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" sheetId="1" state="visible" r:id="rId2"/>
  </sheets>
  <definedNames>
    <definedName function="false" hidden="false" localSheetId="0" name="_xlnm.Print_Area" vbProcedure="false">' '!$A$1:$AF$46</definedName>
    <definedName function="false" hidden="false" name="_xlnm.Database" vbProcedure="false">' '!$A$1:$AE$41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<sst xmlns="http://schemas.openxmlformats.org/spreadsheetml/2006/main" count="269" uniqueCount="98">
  <si>
    <t xml:space="preserve">Issued: 2024 Mar 5; Amended 2024 July 1</t>
  </si>
  <si>
    <t xml:space="preserve">McDonald Observing Schedule – July 2024</t>
  </si>
  <si>
    <t xml:space="preserve"> DATE (Civil) </t>
  </si>
  <si>
    <t xml:space="preserve">DAY OF WEEK</t>
  </si>
  <si>
    <t xml:space="preserve">M</t>
  </si>
  <si>
    <t xml:space="preserve">Tu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</si>
  <si>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</si>
  <si>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</si>
  <si>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</si>
  <si>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</si>
  <si>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</si>
  <si>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PHENOMENA</t>
  </si>
  <si>
    <t xml:space="preserve">NM</t>
  </si>
  <si>
    <r>
      <rPr>
        <sz val="11"/>
        <color rgb="FFDD0806"/>
        <rFont val="Times New Roman"/>
        <family val="1"/>
        <charset val="1"/>
      </rPr>
      <t xml:space="preserve">1</t>
    </r>
    <r>
      <rPr>
        <vertAlign val="superscript"/>
        <sz val="11"/>
        <color rgb="FFDD0806"/>
        <rFont val="Times New Roman"/>
        <family val="1"/>
        <charset val="1"/>
      </rPr>
      <t xml:space="preserve">st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</si>
  <si>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FM</t>
  </si>
  <si>
    <r>
      <rPr>
        <sz val="11"/>
        <color rgb="FFDD0806"/>
        <rFont val="Times New Roman"/>
        <family val="1"/>
        <charset val="1"/>
      </rPr>
      <t xml:space="preserve">3</t>
    </r>
    <r>
      <rPr>
        <vertAlign val="superscript"/>
        <sz val="11"/>
        <color rgb="FFDD0806"/>
        <rFont val="Times New Roman"/>
        <family val="1"/>
        <charset val="1"/>
      </rPr>
      <t xml:space="preserve">rd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</si>
  <si>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Other Notes</t>
  </si>
  <si>
    <t xml:space="preserve">Hol</t>
  </si>
  <si>
    <t xml:space="preserve">BOV</t>
  </si>
  <si>
    <t xml:space="preserve">2.7m</t>
  </si>
  <si>
    <t xml:space="preserve">KG</t>
  </si>
  <si>
    <t xml:space="preserve">CM</t>
  </si>
  <si>
    <t xml:space="preserve">PF</t>
  </si>
  <si>
    <t xml:space="preserve">ME</t>
  </si>
  <si>
    <t xml:space="preserve">TH</t>
  </si>
  <si>
    <t xml:space="preserve">PI/Prop. No.</t>
  </si>
  <si>
    <t xml:space="preserve">REU</t>
  </si>
  <si>
    <t xml:space="preserve">1st Equipment</t>
  </si>
  <si>
    <t xml:space="preserve">VW</t>
  </si>
  <si>
    <t xml:space="preserve">TS23</t>
  </si>
  <si>
    <t xml:space="preserve">2nd Equipment</t>
  </si>
  <si>
    <t xml:space="preserve">Remote/Assisted?</t>
  </si>
  <si>
    <t xml:space="preserve">Focus</t>
  </si>
  <si>
    <t xml:space="preserve">F/9</t>
  </si>
  <si>
    <t xml:space="preserve">F/33</t>
  </si>
  <si>
    <t xml:space="preserve"> </t>
  </si>
  <si>
    <t xml:space="preserve">2.1m</t>
  </si>
  <si>
    <t xml:space="preserve">IL</t>
  </si>
  <si>
    <t xml:space="preserve">KS</t>
  </si>
  <si>
    <t xml:space="preserve">RW</t>
  </si>
  <si>
    <t xml:space="preserve">MK</t>
  </si>
  <si>
    <t xml:space="preserve">[1]</t>
  </si>
  <si>
    <t xml:space="preserve">Equipment</t>
  </si>
  <si>
    <t xml:space="preserve">SQ</t>
  </si>
  <si>
    <t xml:space="preserve">Pro</t>
  </si>
  <si>
    <t xml:space="preserve">ETSI</t>
  </si>
  <si>
    <t xml:space="preserve">eye</t>
  </si>
  <si>
    <t xml:space="preserve">F/14</t>
  </si>
  <si>
    <t xml:space="preserve">0.9m</t>
  </si>
  <si>
    <t xml:space="preserve">TW</t>
  </si>
  <si>
    <t xml:space="preserve">MOVC</t>
  </si>
  <si>
    <t xml:space="preserve">Program</t>
  </si>
  <si>
    <t xml:space="preserve">0.8m</t>
  </si>
  <si>
    <t xml:space="preserve">AM</t>
  </si>
  <si>
    <t xml:space="preserve">OBSERVER LEGEND</t>
  </si>
  <si>
    <t xml:space="preserve">A. Haughton (U. Colorado)</t>
  </si>
  <si>
    <t xml:space="preserve">JD = J. Dunn (JohnPaul)</t>
  </si>
  <si>
    <t xml:space="preserve">PM = P. Mason (NMSU_</t>
  </si>
  <si>
    <t xml:space="preserve">ALC = A. Cochran</t>
  </si>
  <si>
    <t xml:space="preserve">JY = J. Young (U. Mass)</t>
  </si>
  <si>
    <t xml:space="preserve">RB = R. Buta (Alabama)</t>
  </si>
  <si>
    <t xml:space="preserve">ES2 = low-resolution Cass. Spectrograph</t>
  </si>
  <si>
    <t xml:space="preserve">[1] M. Kao run July 29 – Aug 1.</t>
  </si>
  <si>
    <t xml:space="preserve">AM = A. McKay (App State)</t>
  </si>
  <si>
    <t xml:space="preserve">KF = K. Franson</t>
  </si>
  <si>
    <t xml:space="preserve">REU = Res. Exper. For Undergrad</t>
  </si>
  <si>
    <t xml:space="preserve">TS1, TS2 = Tull coudé spectrographs</t>
  </si>
  <si>
    <t xml:space="preserve">A Me = A. Menchaca</t>
  </si>
  <si>
    <t xml:space="preserve">KG = K. Gebhardt</t>
  </si>
  <si>
    <t xml:space="preserve">RW = R. Walker (TAMU)</t>
  </si>
  <si>
    <t xml:space="preserve">SES=Sandiford Echelle Spectrograph</t>
  </si>
  <si>
    <t xml:space="preserve">Updated Mt. Locke Operations Schedules</t>
  </si>
  <si>
    <t xml:space="preserve">ASA = Astronomy Students Assoc.</t>
  </si>
  <si>
    <t xml:space="preserve">KS = K. Smith (TAMU)</t>
  </si>
  <si>
    <t xml:space="preserve">TC = T. Caglar (TAMU)</t>
  </si>
  <si>
    <t xml:space="preserve">GMS = George Mitchell spectrograph</t>
  </si>
  <si>
    <t xml:space="preserve">https://mcdonald.utexas.edu/for-researchers/observer-tools</t>
  </si>
  <si>
    <t xml:space="preserve">BOV = Board of Visitors</t>
  </si>
  <si>
    <t xml:space="preserve">ME = M. Endl</t>
  </si>
  <si>
    <t xml:space="preserve">TK = T. Kupfer (T. Tech)</t>
  </si>
  <si>
    <t xml:space="preserve">VW=VIRUS-W</t>
  </si>
  <si>
    <t xml:space="preserve">     /observing-schedules</t>
  </si>
  <si>
    <t xml:space="preserve">CM - C. Manea</t>
  </si>
  <si>
    <t xml:space="preserve">MK = M. Kao</t>
  </si>
  <si>
    <t xml:space="preserve">TW = Teachers Workshop</t>
  </si>
  <si>
    <t xml:space="preserve">Pro=ProEM</t>
  </si>
  <si>
    <t xml:space="preserve">IG=IGRINS</t>
  </si>
  <si>
    <t xml:space="preserve">Updated HET Operations Schedules</t>
  </si>
  <si>
    <t xml:space="preserve">CMJ = C. Johns-Krull (Rice)</t>
  </si>
  <si>
    <t xml:space="preserve">MOVC = Visitors Center</t>
  </si>
  <si>
    <t xml:space="preserve">ZH = Z. Hackshaw</t>
  </si>
  <si>
    <t xml:space="preserve">SQ=SQuean</t>
  </si>
  <si>
    <t xml:space="preserve">DF=DIAFI</t>
  </si>
  <si>
    <t xml:space="preserve">http://het.as.utexas.edu/HET/Schedules/schedule.html</t>
  </si>
  <si>
    <t xml:space="preserve">DP = D. Pooley (Trinity)</t>
  </si>
  <si>
    <t xml:space="preserve">PF = P. Frinchaboy (TCU)</t>
  </si>
  <si>
    <t xml:space="preserve">GS = Grad. Students</t>
  </si>
  <si>
    <t xml:space="preserve">IL = I Lopez (Iowa St.)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</si>
</sst>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"/>
    <numFmt numFmtId="166" formatCode="0"/>
    <numFmt numFmtId="167" formatCode="@"/>
  </numFmts>
  <fonts count="30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 val="true"/>
      <sz val="12"/>
      <color rgb="FFDD0806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 val="true"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 val="single"/>
      <sz val="12"/>
      <name val="Times New Roman"/>
      <family val="1"/>
      <charset val="1"/>
    </font>
    <font>
      <b val="true"/>
      <sz val="12"/>
      <color rgb="FF5983B0"/>
      <name val="Times New Roman"/>
      <family val="1"/>
      <charset val="1"/>
    </font>
    <font>
      <b val="true"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 val="single"/>
      <sz val="12"/>
      <color rgb="FF0000D4"/>
      <name val="Times New Roman"/>
      <family val="1"/>
      <charset val="1"/>
    </font>
    <font>
      <sz val="9"/>
      <name val="Times New Roman"/>
      <family val="1"/>
      <charset val="1"/>
    </font>
    <font>
      <b val="true"/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6840</xdr:colOff>
      <xdr:row>30</xdr:row>
      <xdr:rowOff>167760</xdr:rowOff>
    </xdr:from>
    <xdr:to>
      <xdr:col>19</xdr:col>
      <xdr:colOff>318960</xdr:colOff>
      <xdr:row>31</xdr:row>
      <xdr:rowOff>159120</xdr:rowOff>
    </xdr:to>
    <xdr:sp>
      <xdr:nvSpPr>
        <xdr:cNvPr id="0" name="CustomShape 1"/>
        <xdr:cNvSpPr/>
      </xdr:nvSpPr>
      <xdr:spPr>
        <a:xfrm>
          <a:off x="5794200" y="5971680"/>
          <a:ext cx="2540880" cy="196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326520</xdr:colOff>
      <xdr:row>31</xdr:row>
      <xdr:rowOff>159120</xdr:rowOff>
    </xdr:to>
    <xdr:sp>
      <xdr:nvSpPr>
        <xdr:cNvPr id="1" name="CustomShape 1"/>
        <xdr:cNvSpPr/>
      </xdr:nvSpPr>
      <xdr:spPr>
        <a:xfrm>
          <a:off x="8760960" y="5971680"/>
          <a:ext cx="4039560" cy="1969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NOTES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>
      <xdr:nvSpPr>
        <xdr:cNvPr id="2" name="Line 1"/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mcdonald.utexas.edu/for-researchers/observer-tools" TargetMode="External"/><Relationship Id="rId2" Type="http://schemas.openxmlformats.org/officeDocument/2006/relationships/hyperlink" Target="http://het.as.utexas.edu/HET/Schedules/schedule.html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2"/>
  <sheetViews>
    <sheetView showFormulas="false" showGridLines="false" showRowColHeaders="true" showZeros="true" rightToLeft="false" tabSelected="true" showOutlineSymbols="true" defaultGridColor="true" view="normal" topLeftCell="A8" colorId="64" zoomScale="91" zoomScaleNormal="91" zoomScalePageLayoutView="100" workbookViewId="0">
      <selection pane="topLeft" activeCell="A43" activeCellId="0" sqref="A43"/>
    </sheetView>
  </sheetViews>
  <sheetFormatPr defaultColWidth="11.1875" defaultRowHeight="13.8" zeroHeight="false" outlineLevelRow="0" outlineLevelCol="0"/>
  <cols>
    <col collapsed="false" customWidth="true" hidden="false" outlineLevel="0" max="1" min="1" style="1" width="17.42"/>
    <col collapsed="false" customWidth="true" hidden="false" outlineLevel="0" max="4" min="2" style="1" width="4.87"/>
    <col collapsed="false" customWidth="true" hidden="false" outlineLevel="0" max="5" min="5" style="2" width="4.87"/>
    <col collapsed="false" customWidth="true" hidden="false" outlineLevel="0" max="31" min="6" style="1" width="4.87"/>
    <col collapsed="false" customWidth="true" hidden="false" outlineLevel="0" max="32" min="32" style="3" width="4.87"/>
    <col collapsed="false" customWidth="false" hidden="false" outlineLevel="0" max="35" min="33" style="3" width="11.17"/>
    <col collapsed="false" customWidth="false" hidden="false" outlineLevel="0" max="1024" min="36" style="1" width="11.17"/>
  </cols>
  <sheetData>
    <row r="1" s="5" customFormat="true" ht="19.7" hidden="false" customHeight="false" outlineLevel="0" collapsed="false">
      <c r="A1" s="4" t="s">
        <v>0</v>
      </c>
      <c r="B1" s="4"/>
      <c r="C1" s="4"/>
      <c r="D1" s="4"/>
      <c r="E1" s="4"/>
      <c r="F1" s="4"/>
      <c r="I1" s="6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AC1" s="7"/>
      <c r="AD1" s="7"/>
      <c r="AF1" s="8"/>
      <c r="AG1" s="8"/>
      <c r="AH1" s="8"/>
      <c r="AI1" s="8"/>
    </row>
    <row r="2" customFormat="false" ht="13.8" hidden="false" customHeight="false" outlineLevel="0" collapsed="false">
      <c r="A2" s="9"/>
      <c r="B2" s="0"/>
      <c r="C2" s="0"/>
      <c r="D2" s="0"/>
      <c r="E2" s="10"/>
      <c r="F2" s="0"/>
      <c r="G2" s="0"/>
      <c r="H2" s="0"/>
      <c r="I2" s="0"/>
      <c r="J2" s="0"/>
      <c r="K2" s="0"/>
      <c r="L2" s="0"/>
      <c r="M2" s="7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8"/>
      <c r="AG2" s="8"/>
      <c r="AH2" s="8"/>
      <c r="AI2" s="8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5.6" hidden="false" customHeight="false" outlineLevel="0" collapsed="false">
      <c r="A3" s="11" t="s">
        <v>2</v>
      </c>
      <c r="B3" s="12" t="n">
        <v>1</v>
      </c>
      <c r="C3" s="12" t="n">
        <v>2</v>
      </c>
      <c r="D3" s="12" t="n">
        <v>3</v>
      </c>
      <c r="E3" s="12" t="n">
        <v>4</v>
      </c>
      <c r="F3" s="12" t="n">
        <v>5</v>
      </c>
      <c r="G3" s="12" t="n">
        <v>6</v>
      </c>
      <c r="H3" s="12" t="n">
        <v>7</v>
      </c>
      <c r="I3" s="12" t="n">
        <v>8</v>
      </c>
      <c r="J3" s="12" t="n">
        <v>9</v>
      </c>
      <c r="K3" s="12" t="n">
        <v>10</v>
      </c>
      <c r="L3" s="12" t="n">
        <v>11</v>
      </c>
      <c r="M3" s="12" t="n">
        <v>12</v>
      </c>
      <c r="N3" s="12" t="n">
        <v>13</v>
      </c>
      <c r="O3" s="12" t="n">
        <v>14</v>
      </c>
      <c r="P3" s="12" t="n">
        <v>15</v>
      </c>
      <c r="Q3" s="12" t="n">
        <v>16</v>
      </c>
      <c r="R3" s="12" t="n">
        <v>17</v>
      </c>
      <c r="S3" s="12" t="n">
        <v>18</v>
      </c>
      <c r="T3" s="12" t="n">
        <v>19</v>
      </c>
      <c r="U3" s="12" t="n">
        <v>20</v>
      </c>
      <c r="V3" s="12" t="n">
        <v>21</v>
      </c>
      <c r="W3" s="12" t="n">
        <v>22</v>
      </c>
      <c r="X3" s="12" t="n">
        <v>23</v>
      </c>
      <c r="Y3" s="12" t="n">
        <v>24</v>
      </c>
      <c r="Z3" s="12" t="n">
        <v>25</v>
      </c>
      <c r="AA3" s="12" t="n">
        <v>26</v>
      </c>
      <c r="AB3" s="12" t="n">
        <v>27</v>
      </c>
      <c r="AC3" s="12" t="n">
        <v>28</v>
      </c>
      <c r="AD3" s="12" t="n">
        <v>29</v>
      </c>
      <c r="AE3" s="12" t="n">
        <f aca="false">30</f>
        <v>30</v>
      </c>
      <c r="AF3" s="13" t="n">
        <v>31</v>
      </c>
      <c r="AG3" s="14"/>
      <c r="AH3" s="14"/>
      <c r="AI3" s="15"/>
    </row>
    <row r="4" s="22" customFormat="true" ht="15" hidden="false" customHeight="false" outlineLevel="0" collapsed="false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4</v>
      </c>
      <c r="J4" s="18" t="s">
        <v>5</v>
      </c>
      <c r="K4" s="18" t="s">
        <v>6</v>
      </c>
      <c r="L4" s="18" t="s">
        <v>7</v>
      </c>
      <c r="M4" s="18" t="s">
        <v>8</v>
      </c>
      <c r="N4" s="18" t="s">
        <v>9</v>
      </c>
      <c r="O4" s="18" t="s">
        <v>10</v>
      </c>
      <c r="P4" s="18" t="s">
        <v>4</v>
      </c>
      <c r="Q4" s="18" t="s">
        <v>5</v>
      </c>
      <c r="R4" s="18" t="s">
        <v>6</v>
      </c>
      <c r="S4" s="18" t="s">
        <v>7</v>
      </c>
      <c r="T4" s="18" t="s">
        <v>8</v>
      </c>
      <c r="U4" s="18" t="s">
        <v>9</v>
      </c>
      <c r="V4" s="18" t="s">
        <v>10</v>
      </c>
      <c r="W4" s="18" t="s">
        <v>4</v>
      </c>
      <c r="X4" s="18" t="s">
        <v>5</v>
      </c>
      <c r="Y4" s="18" t="s">
        <v>6</v>
      </c>
      <c r="Z4" s="18" t="s">
        <v>7</v>
      </c>
      <c r="AA4" s="18" t="s">
        <v>8</v>
      </c>
      <c r="AB4" s="18" t="s">
        <v>9</v>
      </c>
      <c r="AC4" s="18" t="s">
        <v>10</v>
      </c>
      <c r="AD4" s="18" t="s">
        <v>4</v>
      </c>
      <c r="AE4" s="19" t="s">
        <v>5</v>
      </c>
      <c r="AF4" s="20" t="s">
        <v>6</v>
      </c>
      <c r="AG4" s="8"/>
      <c r="AH4" s="8"/>
      <c r="AI4" s="21"/>
    </row>
    <row r="5" customFormat="false" ht="15" hidden="false" customHeight="false" outlineLevel="0" collapsed="false">
      <c r="A5" s="17" t="s">
        <v>11</v>
      </c>
      <c r="B5" s="18"/>
      <c r="C5" s="23"/>
      <c r="D5" s="23"/>
      <c r="E5" s="23"/>
      <c r="F5" s="23" t="s">
        <v>12</v>
      </c>
      <c r="G5" s="23"/>
      <c r="H5" s="23"/>
      <c r="I5" s="23"/>
      <c r="J5" s="23"/>
      <c r="K5" s="23"/>
      <c r="L5" s="23"/>
      <c r="M5" s="23"/>
      <c r="N5" s="23" t="s">
        <v>13</v>
      </c>
      <c r="O5" s="23"/>
      <c r="P5" s="23"/>
      <c r="Q5" s="23"/>
      <c r="R5" s="23"/>
      <c r="S5" s="23"/>
      <c r="T5" s="23"/>
      <c r="U5" s="23"/>
      <c r="V5" s="23" t="s">
        <v>14</v>
      </c>
      <c r="W5" s="23"/>
      <c r="X5" s="23"/>
      <c r="Y5" s="23"/>
      <c r="Z5" s="23"/>
      <c r="AA5" s="23"/>
      <c r="AB5" s="23" t="s">
        <v>15</v>
      </c>
      <c r="AC5" s="23"/>
      <c r="AD5" s="23"/>
      <c r="AE5" s="23"/>
      <c r="AF5" s="19"/>
      <c r="AG5" s="8"/>
      <c r="AH5" s="8"/>
      <c r="AI5" s="21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24" t="s">
        <v>16</v>
      </c>
      <c r="B6" s="25"/>
      <c r="C6" s="26"/>
      <c r="D6" s="26"/>
      <c r="E6" s="26" t="s">
        <v>17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 t="s">
        <v>18</v>
      </c>
      <c r="AB6" s="26" t="s">
        <v>18</v>
      </c>
      <c r="AC6" s="26"/>
      <c r="AD6" s="26"/>
      <c r="AE6" s="26"/>
      <c r="AF6" s="27"/>
      <c r="AG6" s="21"/>
      <c r="AH6" s="21"/>
      <c r="AI6" s="28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9" t="s">
        <v>19</v>
      </c>
      <c r="B7" s="30"/>
      <c r="C7" s="30"/>
      <c r="D7" s="30" t="s">
        <v>20</v>
      </c>
      <c r="E7" s="30" t="s">
        <v>20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0" t="s">
        <v>20</v>
      </c>
      <c r="L7" s="30" t="s">
        <v>20</v>
      </c>
      <c r="M7" s="30" t="s">
        <v>21</v>
      </c>
      <c r="N7" s="30" t="s">
        <v>21</v>
      </c>
      <c r="O7" s="30" t="s">
        <v>21</v>
      </c>
      <c r="P7" s="30" t="s">
        <v>22</v>
      </c>
      <c r="Q7" s="30" t="s">
        <v>22</v>
      </c>
      <c r="R7" s="30" t="s">
        <v>22</v>
      </c>
      <c r="S7" s="30" t="s">
        <v>23</v>
      </c>
      <c r="T7" s="30" t="s">
        <v>23</v>
      </c>
      <c r="U7" s="30" t="s">
        <v>23</v>
      </c>
      <c r="V7" s="30" t="s">
        <v>23</v>
      </c>
      <c r="W7" s="30"/>
      <c r="X7" s="30"/>
      <c r="Y7" s="30"/>
      <c r="Z7" s="30"/>
      <c r="AA7" s="30" t="s">
        <v>18</v>
      </c>
      <c r="AB7" s="30" t="s">
        <v>18</v>
      </c>
      <c r="AC7" s="30"/>
      <c r="AD7" s="30" t="s">
        <v>24</v>
      </c>
      <c r="AE7" s="30" t="s">
        <v>24</v>
      </c>
      <c r="AF7" s="30" t="s">
        <v>24</v>
      </c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 t="n">
        <v>6</v>
      </c>
      <c r="Q8" s="30" t="n">
        <v>6</v>
      </c>
      <c r="R8" s="30" t="n">
        <v>6</v>
      </c>
      <c r="S8" s="30" t="n">
        <v>9</v>
      </c>
      <c r="T8" s="30" t="n">
        <v>9</v>
      </c>
      <c r="U8" s="30" t="n">
        <v>9</v>
      </c>
      <c r="V8" s="30" t="n">
        <v>9</v>
      </c>
      <c r="W8" s="30"/>
      <c r="X8" s="30"/>
      <c r="Y8" s="30"/>
      <c r="Z8" s="30"/>
      <c r="AA8" s="30"/>
      <c r="AB8" s="30"/>
      <c r="AC8" s="30"/>
      <c r="AD8" s="30"/>
      <c r="AE8" s="30"/>
      <c r="AF8" s="3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31" t="s">
        <v>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3"/>
      <c r="N9" s="33"/>
      <c r="O9" s="33"/>
      <c r="P9" s="30" t="s">
        <v>26</v>
      </c>
      <c r="Q9" s="30" t="s">
        <v>26</v>
      </c>
      <c r="R9" s="30" t="s">
        <v>26</v>
      </c>
      <c r="S9" s="33"/>
      <c r="T9" s="33"/>
      <c r="U9" s="33"/>
      <c r="V9" s="33"/>
      <c r="W9" s="30"/>
      <c r="X9" s="30"/>
      <c r="Y9" s="32"/>
      <c r="Z9" s="32"/>
      <c r="AA9" s="32"/>
      <c r="AB9" s="32"/>
      <c r="AC9" s="32"/>
      <c r="AD9" s="32"/>
      <c r="AE9" s="32"/>
      <c r="AF9" s="32"/>
      <c r="AG9" s="8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36" t="s">
        <v>27</v>
      </c>
      <c r="B11" s="37"/>
      <c r="C11" s="37"/>
      <c r="D11" s="37" t="s">
        <v>28</v>
      </c>
      <c r="E11" s="37" t="s">
        <v>28</v>
      </c>
      <c r="F11" s="37" t="s">
        <v>28</v>
      </c>
      <c r="G11" s="37" t="s">
        <v>28</v>
      </c>
      <c r="H11" s="37" t="s">
        <v>28</v>
      </c>
      <c r="I11" s="37" t="s">
        <v>28</v>
      </c>
      <c r="J11" s="37" t="s">
        <v>28</v>
      </c>
      <c r="K11" s="37" t="s">
        <v>28</v>
      </c>
      <c r="L11" s="37" t="s">
        <v>28</v>
      </c>
      <c r="M11" s="37" t="s">
        <v>29</v>
      </c>
      <c r="N11" s="37" t="s">
        <v>29</v>
      </c>
      <c r="O11" s="37" t="s">
        <v>29</v>
      </c>
      <c r="P11" s="37" t="s">
        <v>29</v>
      </c>
      <c r="Q11" s="37" t="s">
        <v>29</v>
      </c>
      <c r="R11" s="37" t="s">
        <v>29</v>
      </c>
      <c r="S11" s="37" t="s">
        <v>29</v>
      </c>
      <c r="T11" s="37" t="s">
        <v>29</v>
      </c>
      <c r="U11" s="37" t="s">
        <v>29</v>
      </c>
      <c r="V11" s="37" t="s">
        <v>29</v>
      </c>
      <c r="W11" s="37"/>
      <c r="X11" s="37"/>
      <c r="Y11" s="37"/>
      <c r="Z11" s="37"/>
      <c r="AA11" s="37" t="s">
        <v>29</v>
      </c>
      <c r="AB11" s="37" t="s">
        <v>29</v>
      </c>
      <c r="AC11" s="37"/>
      <c r="AD11" s="37" t="s">
        <v>29</v>
      </c>
      <c r="AE11" s="37" t="s">
        <v>29</v>
      </c>
      <c r="AF11" s="37" t="s">
        <v>29</v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9" customFormat="true" ht="13.8" hidden="false" customHeight="false" outlineLevel="0" collapsed="false">
      <c r="A12" s="36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customFormat="false" ht="15" hidden="false" customHeight="false" outlineLevel="0" collapsed="false">
      <c r="A13" s="40" t="s">
        <v>30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40" t="s">
        <v>31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42" t="s">
        <v>32</v>
      </c>
      <c r="B16" s="43" t="s">
        <v>33</v>
      </c>
      <c r="C16" s="43" t="s">
        <v>33</v>
      </c>
      <c r="D16" s="43" t="s">
        <v>33</v>
      </c>
      <c r="E16" s="43" t="s">
        <v>33</v>
      </c>
      <c r="F16" s="43" t="s">
        <v>33</v>
      </c>
      <c r="G16" s="43" t="s">
        <v>33</v>
      </c>
      <c r="H16" s="43" t="s">
        <v>33</v>
      </c>
      <c r="I16" s="43" t="s">
        <v>33</v>
      </c>
      <c r="J16" s="43" t="s">
        <v>33</v>
      </c>
      <c r="K16" s="43" t="s">
        <v>33</v>
      </c>
      <c r="L16" s="43" t="s">
        <v>33</v>
      </c>
      <c r="M16" s="43" t="s">
        <v>34</v>
      </c>
      <c r="N16" s="43" t="s">
        <v>34</v>
      </c>
      <c r="O16" s="43" t="s">
        <v>34</v>
      </c>
      <c r="P16" s="43" t="s">
        <v>34</v>
      </c>
      <c r="Q16" s="43" t="s">
        <v>34</v>
      </c>
      <c r="R16" s="43" t="s">
        <v>34</v>
      </c>
      <c r="S16" s="43" t="s">
        <v>34</v>
      </c>
      <c r="T16" s="43" t="s">
        <v>34</v>
      </c>
      <c r="U16" s="43" t="s">
        <v>34</v>
      </c>
      <c r="V16" s="43" t="s">
        <v>34</v>
      </c>
      <c r="W16" s="43"/>
      <c r="X16" s="43"/>
      <c r="Y16" s="43"/>
      <c r="Z16" s="43"/>
      <c r="AA16" s="43" t="s">
        <v>34</v>
      </c>
      <c r="AB16" s="43" t="s">
        <v>34</v>
      </c>
      <c r="AC16" s="43"/>
      <c r="AD16" s="43" t="s">
        <v>34</v>
      </c>
      <c r="AE16" s="43" t="s">
        <v>34</v>
      </c>
      <c r="AF16" s="43" t="s">
        <v>34</v>
      </c>
      <c r="AG16" s="0"/>
      <c r="AH16" s="39" t="s">
        <v>35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9.7" hidden="false" customHeight="false" outlineLevel="0" collapsed="false">
      <c r="A17" s="44" t="s">
        <v>36</v>
      </c>
      <c r="B17" s="30" t="s">
        <v>26</v>
      </c>
      <c r="C17" s="30" t="s">
        <v>26</v>
      </c>
      <c r="D17" s="30"/>
      <c r="E17" s="30"/>
      <c r="F17" s="30" t="s">
        <v>37</v>
      </c>
      <c r="G17" s="30" t="s">
        <v>37</v>
      </c>
      <c r="H17" s="30" t="s">
        <v>37</v>
      </c>
      <c r="I17" s="30" t="s">
        <v>37</v>
      </c>
      <c r="J17" s="30"/>
      <c r="K17" s="30" t="s">
        <v>38</v>
      </c>
      <c r="L17" s="30" t="s">
        <v>38</v>
      </c>
      <c r="M17" s="30" t="s">
        <v>38</v>
      </c>
      <c r="N17" s="30" t="s">
        <v>38</v>
      </c>
      <c r="O17" s="30" t="s">
        <v>38</v>
      </c>
      <c r="P17" s="30" t="s">
        <v>38</v>
      </c>
      <c r="Q17" s="30" t="s">
        <v>39</v>
      </c>
      <c r="R17" s="30" t="s">
        <v>39</v>
      </c>
      <c r="S17" s="30" t="s">
        <v>39</v>
      </c>
      <c r="T17" s="30" t="s">
        <v>39</v>
      </c>
      <c r="U17" s="30" t="s">
        <v>39</v>
      </c>
      <c r="V17" s="30" t="s">
        <v>39</v>
      </c>
      <c r="W17" s="30" t="s">
        <v>39</v>
      </c>
      <c r="X17" s="30"/>
      <c r="Y17" s="30"/>
      <c r="Z17" s="30"/>
      <c r="AA17" s="30" t="s">
        <v>18</v>
      </c>
      <c r="AB17" s="30" t="s">
        <v>18</v>
      </c>
      <c r="AC17" s="30"/>
      <c r="AD17" s="30" t="s">
        <v>40</v>
      </c>
      <c r="AE17" s="30" t="s">
        <v>40</v>
      </c>
      <c r="AF17" s="30" t="s">
        <v>40</v>
      </c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45" t="s">
        <v>25</v>
      </c>
      <c r="B18" s="30"/>
      <c r="C18" s="30"/>
      <c r="D18" s="30"/>
      <c r="E18" s="30"/>
      <c r="F18" s="30"/>
      <c r="G18" s="30"/>
      <c r="H18" s="30"/>
      <c r="I18" s="30"/>
      <c r="J18" s="30"/>
      <c r="K18" s="30" t="n">
        <v>4</v>
      </c>
      <c r="L18" s="30" t="n">
        <v>4</v>
      </c>
      <c r="M18" s="30" t="n">
        <v>4</v>
      </c>
      <c r="N18" s="30" t="n">
        <v>4</v>
      </c>
      <c r="O18" s="30" t="n">
        <v>4</v>
      </c>
      <c r="P18" s="30" t="n">
        <v>4</v>
      </c>
      <c r="Q18" s="30" t="n">
        <v>2</v>
      </c>
      <c r="R18" s="30" t="n">
        <v>2</v>
      </c>
      <c r="S18" s="30" t="n">
        <v>2</v>
      </c>
      <c r="T18" s="30" t="n">
        <v>2</v>
      </c>
      <c r="U18" s="30" t="n">
        <v>2</v>
      </c>
      <c r="V18" s="30" t="n">
        <v>2</v>
      </c>
      <c r="W18" s="30" t="n">
        <v>2</v>
      </c>
      <c r="X18" s="30"/>
      <c r="Y18" s="30"/>
      <c r="Z18" s="30"/>
      <c r="AA18" s="30"/>
      <c r="AB18" s="30"/>
      <c r="AC18" s="30"/>
      <c r="AD18" s="30" t="n">
        <v>5</v>
      </c>
      <c r="AE18" s="30" t="n">
        <v>5</v>
      </c>
      <c r="AF18" s="30" t="n">
        <v>5</v>
      </c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45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 t="s">
        <v>41</v>
      </c>
      <c r="AE19" s="30"/>
      <c r="AF19" s="3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40" t="s">
        <v>42</v>
      </c>
      <c r="B20" s="46" t="s">
        <v>43</v>
      </c>
      <c r="C20" s="46" t="s">
        <v>43</v>
      </c>
      <c r="D20" s="37"/>
      <c r="E20" s="37"/>
      <c r="F20" s="37" t="s">
        <v>44</v>
      </c>
      <c r="G20" s="37" t="s">
        <v>44</v>
      </c>
      <c r="H20" s="37" t="s">
        <v>44</v>
      </c>
      <c r="I20" s="37" t="s">
        <v>44</v>
      </c>
      <c r="J20" s="37"/>
      <c r="K20" s="37" t="s">
        <v>45</v>
      </c>
      <c r="L20" s="37" t="s">
        <v>45</v>
      </c>
      <c r="M20" s="37" t="s">
        <v>45</v>
      </c>
      <c r="N20" s="37" t="s">
        <v>45</v>
      </c>
      <c r="O20" s="37" t="s">
        <v>45</v>
      </c>
      <c r="P20" s="37" t="s">
        <v>45</v>
      </c>
      <c r="Q20" s="37" t="s">
        <v>45</v>
      </c>
      <c r="R20" s="37" t="s">
        <v>45</v>
      </c>
      <c r="S20" s="37" t="s">
        <v>45</v>
      </c>
      <c r="T20" s="37" t="s">
        <v>45</v>
      </c>
      <c r="U20" s="37" t="s">
        <v>45</v>
      </c>
      <c r="V20" s="37" t="s">
        <v>45</v>
      </c>
      <c r="W20" s="37" t="s">
        <v>45</v>
      </c>
      <c r="X20" s="46"/>
      <c r="Y20" s="37"/>
      <c r="Z20" s="37"/>
      <c r="AA20" s="37" t="s">
        <v>46</v>
      </c>
      <c r="AB20" s="37" t="s">
        <v>46</v>
      </c>
      <c r="AC20" s="46"/>
      <c r="AD20" s="46" t="s">
        <v>44</v>
      </c>
      <c r="AE20" s="46" t="s">
        <v>44</v>
      </c>
      <c r="AF20" s="46" t="s">
        <v>44</v>
      </c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48" t="s">
        <v>32</v>
      </c>
      <c r="B22" s="43" t="s">
        <v>47</v>
      </c>
      <c r="C22" s="43" t="s">
        <v>47</v>
      </c>
      <c r="D22" s="49" t="s">
        <v>47</v>
      </c>
      <c r="E22" s="49" t="s">
        <v>47</v>
      </c>
      <c r="F22" s="49" t="s">
        <v>47</v>
      </c>
      <c r="G22" s="49" t="s">
        <v>47</v>
      </c>
      <c r="H22" s="49" t="s">
        <v>47</v>
      </c>
      <c r="I22" s="49" t="s">
        <v>47</v>
      </c>
      <c r="J22" s="49" t="s">
        <v>47</v>
      </c>
      <c r="K22" s="49" t="s">
        <v>47</v>
      </c>
      <c r="L22" s="49" t="s">
        <v>47</v>
      </c>
      <c r="M22" s="49" t="s">
        <v>47</v>
      </c>
      <c r="N22" s="49" t="s">
        <v>47</v>
      </c>
      <c r="O22" s="49" t="s">
        <v>47</v>
      </c>
      <c r="P22" s="49" t="s">
        <v>47</v>
      </c>
      <c r="Q22" s="49" t="s">
        <v>47</v>
      </c>
      <c r="R22" s="49" t="s">
        <v>47</v>
      </c>
      <c r="S22" s="49" t="s">
        <v>47</v>
      </c>
      <c r="T22" s="49" t="s">
        <v>47</v>
      </c>
      <c r="U22" s="49" t="s">
        <v>47</v>
      </c>
      <c r="V22" s="49" t="s">
        <v>47</v>
      </c>
      <c r="W22" s="49" t="s">
        <v>47</v>
      </c>
      <c r="X22" s="49"/>
      <c r="Y22" s="49"/>
      <c r="Z22" s="49"/>
      <c r="AA22" s="49" t="s">
        <v>47</v>
      </c>
      <c r="AB22" s="49" t="s">
        <v>47</v>
      </c>
      <c r="AC22" s="49"/>
      <c r="AD22" s="49" t="s">
        <v>47</v>
      </c>
      <c r="AE22" s="49" t="s">
        <v>47</v>
      </c>
      <c r="AF22" s="49" t="s">
        <v>47</v>
      </c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4" t="s">
        <v>48</v>
      </c>
      <c r="B23" s="30"/>
      <c r="C23" s="30"/>
      <c r="D23" s="30"/>
      <c r="E23" s="30"/>
      <c r="F23" s="30"/>
      <c r="G23" s="30" t="s">
        <v>49</v>
      </c>
      <c r="H23" s="30" t="s">
        <v>49</v>
      </c>
      <c r="I23" s="30"/>
      <c r="J23" s="33" t="s">
        <v>50</v>
      </c>
      <c r="K23" s="35"/>
      <c r="L23" s="35" t="s">
        <v>49</v>
      </c>
      <c r="M23" s="30" t="s">
        <v>49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 t="s">
        <v>18</v>
      </c>
      <c r="AB23" s="30" t="s">
        <v>18</v>
      </c>
      <c r="AC23" s="32"/>
      <c r="AD23" s="32"/>
      <c r="AE23" s="33" t="s">
        <v>50</v>
      </c>
      <c r="AF23" s="5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44"/>
      <c r="B24" s="51"/>
      <c r="C24" s="51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5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52" t="s">
        <v>51</v>
      </c>
      <c r="B25" s="51"/>
      <c r="C25" s="51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5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5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53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44" t="s">
        <v>52</v>
      </c>
      <c r="B27" s="30" t="s">
        <v>26</v>
      </c>
      <c r="C27" s="30" t="s">
        <v>26</v>
      </c>
      <c r="D27" s="35"/>
      <c r="E27" s="35"/>
      <c r="F27" s="35" t="s">
        <v>53</v>
      </c>
      <c r="G27" s="35" t="s">
        <v>53</v>
      </c>
      <c r="H27" s="35" t="s">
        <v>53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54"/>
      <c r="AB27" s="54"/>
      <c r="AC27" s="35"/>
      <c r="AD27" s="35"/>
      <c r="AE27" s="35"/>
      <c r="AF27" s="35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44"/>
      <c r="B28" s="35"/>
      <c r="C28" s="35"/>
      <c r="D28" s="35"/>
      <c r="E28" s="35"/>
      <c r="F28" s="35" t="n">
        <v>2</v>
      </c>
      <c r="G28" s="35" t="n">
        <v>2</v>
      </c>
      <c r="H28" s="35" t="n">
        <v>2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52" t="s">
        <v>25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5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4.4" hidden="false" customHeight="false" outlineLevel="0" collapsed="false">
      <c r="A30" s="52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9"/>
      <c r="AD30" s="49"/>
      <c r="AE30" s="49"/>
      <c r="AF30" s="53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59" customFormat="true" ht="16.2" hidden="false" customHeight="false" outlineLevel="0" collapsed="false">
      <c r="A31" s="55" t="s">
        <v>54</v>
      </c>
      <c r="B31" s="56"/>
      <c r="C31" s="57"/>
      <c r="D31" s="3"/>
      <c r="E31" s="57"/>
      <c r="F31" s="58"/>
      <c r="G31" s="57"/>
      <c r="I31" s="39"/>
      <c r="J31" s="57"/>
      <c r="K31" s="57"/>
      <c r="L31" s="57"/>
      <c r="M31" s="6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AA31" s="56"/>
      <c r="AB31" s="56"/>
      <c r="AC31" s="56"/>
      <c r="AD31" s="56"/>
      <c r="AE31" s="56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</row>
    <row r="32" s="9" customFormat="true" ht="15" hidden="false" customHeight="false" outlineLevel="0" collapsed="false">
      <c r="A32" s="61" t="s">
        <v>55</v>
      </c>
      <c r="B32" s="62"/>
      <c r="C32" s="63"/>
      <c r="D32" s="63" t="s">
        <v>56</v>
      </c>
      <c r="E32" s="63"/>
      <c r="F32" s="63"/>
      <c r="G32" s="61"/>
      <c r="H32" s="63"/>
      <c r="I32" s="61" t="s">
        <v>57</v>
      </c>
      <c r="J32" s="63"/>
      <c r="K32" s="63"/>
      <c r="L32" s="63"/>
      <c r="M32" s="3"/>
      <c r="N32" s="8"/>
      <c r="O32" s="39"/>
      <c r="P32" s="39"/>
      <c r="Q32" s="39"/>
      <c r="R32" s="39"/>
      <c r="S32" s="39"/>
      <c r="T32" s="39"/>
      <c r="V32" s="0"/>
      <c r="AF32" s="39"/>
      <c r="AG32" s="39"/>
      <c r="AH32" s="39"/>
      <c r="AI32" s="39"/>
    </row>
    <row r="33" customFormat="false" ht="15" hidden="false" customHeight="false" outlineLevel="0" collapsed="false">
      <c r="A33" s="63" t="s">
        <v>58</v>
      </c>
      <c r="B33" s="63"/>
      <c r="C33" s="63"/>
      <c r="D33" s="63" t="s">
        <v>59</v>
      </c>
      <c r="E33" s="63"/>
      <c r="F33" s="63"/>
      <c r="G33" s="63"/>
      <c r="H33" s="61"/>
      <c r="I33" s="63" t="s">
        <v>60</v>
      </c>
      <c r="J33" s="63"/>
      <c r="K33" s="63"/>
      <c r="L33" s="63"/>
      <c r="M33" s="64"/>
      <c r="N33" s="39" t="s">
        <v>61</v>
      </c>
      <c r="O33" s="0"/>
      <c r="P33" s="0"/>
      <c r="Q33" s="0"/>
      <c r="R33" s="0"/>
      <c r="S33" s="0"/>
      <c r="T33" s="0"/>
      <c r="U33" s="0"/>
      <c r="V33" s="9" t="s">
        <v>62</v>
      </c>
      <c r="W33" s="65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63" t="s">
        <v>63</v>
      </c>
      <c r="B34" s="63"/>
      <c r="C34" s="63"/>
      <c r="D34" s="63" t="s">
        <v>64</v>
      </c>
      <c r="E34" s="63"/>
      <c r="F34" s="63"/>
      <c r="G34" s="63"/>
      <c r="H34" s="63"/>
      <c r="I34" s="63" t="s">
        <v>65</v>
      </c>
      <c r="J34" s="63"/>
      <c r="K34" s="63"/>
      <c r="L34" s="63"/>
      <c r="M34" s="64"/>
      <c r="N34" s="39" t="s">
        <v>66</v>
      </c>
      <c r="O34" s="0"/>
      <c r="P34" s="0"/>
      <c r="Q34" s="0"/>
      <c r="R34" s="66"/>
      <c r="S34" s="0"/>
      <c r="T34" s="0"/>
      <c r="U34" s="0"/>
      <c r="V34" s="67"/>
      <c r="W34" s="58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63" t="s">
        <v>67</v>
      </c>
      <c r="B35" s="63"/>
      <c r="C35" s="63"/>
      <c r="D35" s="63" t="s">
        <v>68</v>
      </c>
      <c r="E35" s="63"/>
      <c r="F35" s="63"/>
      <c r="G35" s="63"/>
      <c r="H35" s="63"/>
      <c r="I35" s="63" t="s">
        <v>69</v>
      </c>
      <c r="J35" s="63"/>
      <c r="K35" s="63"/>
      <c r="L35" s="63"/>
      <c r="M35" s="64"/>
      <c r="N35" s="66" t="s">
        <v>70</v>
      </c>
      <c r="O35" s="66"/>
      <c r="P35" s="66"/>
      <c r="Q35" s="66"/>
      <c r="R35" s="66"/>
      <c r="S35" s="0"/>
      <c r="T35" s="0"/>
      <c r="U35" s="0"/>
      <c r="V35" s="68" t="s">
        <v>71</v>
      </c>
      <c r="W35" s="39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63" t="s">
        <v>72</v>
      </c>
      <c r="B36" s="63"/>
      <c r="C36" s="63"/>
      <c r="D36" s="63" t="s">
        <v>73</v>
      </c>
      <c r="E36" s="63"/>
      <c r="F36" s="63"/>
      <c r="G36" s="63"/>
      <c r="H36" s="63"/>
      <c r="I36" s="63" t="s">
        <v>74</v>
      </c>
      <c r="J36" s="61"/>
      <c r="K36" s="63"/>
      <c r="L36" s="63"/>
      <c r="M36" s="64"/>
      <c r="N36" s="9" t="s">
        <v>75</v>
      </c>
      <c r="O36" s="0"/>
      <c r="P36" s="0"/>
      <c r="Q36" s="0"/>
      <c r="R36" s="66"/>
      <c r="S36" s="0"/>
      <c r="T36" s="0"/>
      <c r="U36" s="0"/>
      <c r="V36" s="69" t="s">
        <v>76</v>
      </c>
      <c r="W36" s="70"/>
      <c r="X36" s="71"/>
      <c r="Y36" s="71"/>
      <c r="Z36" s="71"/>
      <c r="AA36" s="71"/>
      <c r="AB36" s="71"/>
      <c r="AC36" s="71"/>
      <c r="AD36" s="71"/>
      <c r="AE36" s="71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63" t="s">
        <v>77</v>
      </c>
      <c r="B37" s="63"/>
      <c r="C37" s="63"/>
      <c r="D37" s="63" t="s">
        <v>78</v>
      </c>
      <c r="E37" s="63"/>
      <c r="F37" s="63"/>
      <c r="G37" s="63"/>
      <c r="H37" s="63"/>
      <c r="I37" s="61" t="s">
        <v>79</v>
      </c>
      <c r="J37" s="61"/>
      <c r="K37" s="63"/>
      <c r="L37" s="63"/>
      <c r="M37" s="64"/>
      <c r="N37" s="66" t="s">
        <v>80</v>
      </c>
      <c r="O37" s="66"/>
      <c r="P37" s="66"/>
      <c r="Q37" s="66"/>
      <c r="R37" s="66"/>
      <c r="S37" s="0"/>
      <c r="T37" s="66"/>
      <c r="U37" s="0"/>
      <c r="V37" s="69" t="s">
        <v>81</v>
      </c>
      <c r="W37" s="71"/>
      <c r="X37" s="71"/>
      <c r="Y37" s="71"/>
      <c r="Z37" s="71"/>
      <c r="AA37" s="72"/>
      <c r="AB37" s="72"/>
      <c r="AC37" s="72"/>
      <c r="AD37" s="72"/>
      <c r="AE37" s="72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63" t="s">
        <v>82</v>
      </c>
      <c r="B38" s="63"/>
      <c r="C38" s="63"/>
      <c r="D38" s="63" t="s">
        <v>83</v>
      </c>
      <c r="E38" s="63"/>
      <c r="F38" s="63"/>
      <c r="G38" s="63"/>
      <c r="H38" s="63"/>
      <c r="I38" s="63" t="s">
        <v>84</v>
      </c>
      <c r="J38" s="63"/>
      <c r="K38" s="63"/>
      <c r="L38" s="63"/>
      <c r="M38" s="64"/>
      <c r="N38" s="66" t="s">
        <v>85</v>
      </c>
      <c r="O38" s="66"/>
      <c r="P38" s="66"/>
      <c r="Q38" s="66" t="s">
        <v>86</v>
      </c>
      <c r="R38" s="66"/>
      <c r="S38" s="0"/>
      <c r="T38" s="66"/>
      <c r="U38" s="0"/>
      <c r="V38" s="68" t="s">
        <v>87</v>
      </c>
      <c r="W38" s="57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63" t="s">
        <v>88</v>
      </c>
      <c r="B39" s="63"/>
      <c r="C39" s="63"/>
      <c r="D39" s="63" t="s">
        <v>89</v>
      </c>
      <c r="E39" s="63"/>
      <c r="F39" s="63"/>
      <c r="G39" s="63"/>
      <c r="H39" s="63"/>
      <c r="I39" s="63" t="s">
        <v>90</v>
      </c>
      <c r="J39" s="63"/>
      <c r="K39" s="63"/>
      <c r="L39" s="63"/>
      <c r="M39" s="64"/>
      <c r="N39" s="66" t="s">
        <v>91</v>
      </c>
      <c r="O39" s="66"/>
      <c r="P39" s="66"/>
      <c r="Q39" s="66" t="s">
        <v>92</v>
      </c>
      <c r="R39" s="9"/>
      <c r="S39" s="0"/>
      <c r="T39" s="66"/>
      <c r="U39" s="0"/>
      <c r="V39" s="73" t="s">
        <v>93</v>
      </c>
      <c r="W39" s="74"/>
      <c r="X39" s="74"/>
      <c r="Y39" s="74"/>
      <c r="Z39" s="74"/>
      <c r="AA39" s="74"/>
      <c r="AB39" s="74"/>
      <c r="AC39" s="74"/>
      <c r="AD39" s="74"/>
      <c r="AE39" s="74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63" t="s">
        <v>94</v>
      </c>
      <c r="B40" s="75"/>
      <c r="C40" s="0"/>
      <c r="D40" s="63" t="s">
        <v>95</v>
      </c>
      <c r="E40" s="75"/>
      <c r="F40" s="75"/>
      <c r="G40" s="75"/>
      <c r="H40" s="0"/>
      <c r="I40" s="75"/>
      <c r="J40" s="75"/>
      <c r="K40" s="75"/>
      <c r="L40" s="75"/>
      <c r="M40" s="64"/>
      <c r="N40" s="66"/>
      <c r="O40" s="0"/>
      <c r="P40" s="0"/>
      <c r="Q40" s="0"/>
      <c r="R40" s="0"/>
      <c r="S40" s="0"/>
      <c r="T40" s="66"/>
      <c r="U40" s="0"/>
      <c r="V40" s="76"/>
      <c r="W40" s="57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5" hidden="false" customHeight="false" outlineLevel="0" collapsed="false">
      <c r="A41" s="63" t="s">
        <v>96</v>
      </c>
    </row>
    <row r="42" customFormat="false" ht="13.8" hidden="false" customHeight="false" outlineLevel="0" collapsed="false">
      <c r="A42" s="1" t="s">
        <v>97</v>
      </c>
    </row>
  </sheetData>
  <mergeCells count="11">
    <mergeCell ref="A1:F1"/>
    <mergeCell ref="I1:T1"/>
    <mergeCell ref="A7:A8"/>
    <mergeCell ref="A11:A12"/>
    <mergeCell ref="A13:A14"/>
    <mergeCell ref="A18:A19"/>
    <mergeCell ref="A20:A21"/>
    <mergeCell ref="A23:A24"/>
    <mergeCell ref="A25:A26"/>
    <mergeCell ref="A27:A28"/>
    <mergeCell ref="A29:A30"/>
  </mergeCells>
  <hyperlinks>
    <hyperlink ref="V36" r:id="rId1" display="https://mcdonald.utexas.edu/for-researchers/observer-tools"/>
    <hyperlink ref="V39" r:id="rId2" display="http://het.as.utexas.edu/HET/Schedules/schedule.html"/>
  </hyperlink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2000-06-20T02:50:56Z</dcterms:created>
  <dc:creator>Anita Cochran</dc:creator>
  <dc:description/>
  <dc:language>en-US</dc:language>
  <cp:lastModifiedBy/>
  <dcterms:modified xsi:type="dcterms:W3CDTF">2024-07-01T09:38:47Z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