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F:\Documents\McDonald\Mt. Locke\Schedules\"/>
    </mc:Choice>
  </mc:AlternateContent>
  <xr:revisionPtr revIDLastSave="0" documentId="13_ncr:1_{2D863052-E720-4557-85E8-E4E8DEFBC342}" xr6:coauthVersionLast="44" xr6:coauthVersionMax="44" xr10:uidLastSave="{00000000-0000-0000-0000-000000000000}"/>
  <bookViews>
    <workbookView xWindow="500" yWindow="460" windowWidth="18640" windowHeight="11550" tabRatio="500" xr2:uid="{00000000-000D-0000-FFFF-FFFF00000000}"/>
  </bookViews>
  <sheets>
    <sheet name=" " sheetId="1" r:id="rId1"/>
  </sheets>
  <definedNames>
    <definedName name="_xlnm.Database">' '!$A$1:$AE$41</definedName>
    <definedName name="_xlnm.Print_Area" localSheetId="0">' '!$A$1:$AE$45</definedName>
    <definedName name="Print_Area_0" localSheetId="0">' '!$A$1:$AE$45</definedName>
    <definedName name="Print_Area_0_0" localSheetId="0">' '!$A$1:$AE$45</definedName>
    <definedName name="Print_Area_0_0_0" localSheetId="0">' '!$A$1:$AE$45</definedName>
    <definedName name="Print_Area_0_0_0_0" localSheetId="0">' '!$A$1:$AE$45</definedName>
    <definedName name="Print_Area_0_0_0_0_0" localSheetId="0">' '!$A$1:$AE$45</definedName>
    <definedName name="Print_Area_0_0_0_0_0_0" localSheetId="0">' '!$A$1:$AE$45</definedName>
    <definedName name="Print_Area_0_0_0_0_0_0_0" localSheetId="0">' '!$A$1:$AE$45</definedName>
    <definedName name="Print_Area_0_0_0_0_0_0_0_0" localSheetId="0">' '!$A$1:$AE$45</definedName>
    <definedName name="Print_Area_0_0_0_0_0_0_0_0_0" localSheetId="0">' '!$A$1:$AE$45</definedName>
    <definedName name="Print_Area_0_0_0_0_0_0_0_0_0_0" localSheetId="0">' '!$A$1:$AE$45</definedName>
    <definedName name="Print_Area_0_0_0_0_0_0_0_0_0_0_0" localSheetId="0">' '!$A$1:$AE$45</definedName>
    <definedName name="Print_Area_0_0_0_0_0_0_0_0_0_0_0_0" localSheetId="0">' '!$A$1:$AE$45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<sst xmlns="http://schemas.openxmlformats.org/spreadsheetml/2006/main" count="281" uniqueCount="93">
  <si>
    <t>Issued: 2019 February 28; Amended 2019 March 13</t>
  </si>
  <si>
    <t>McDonald Observing Schedule – April 2019</t>
  </si>
  <si>
    <t xml:space="preserve"> DATE (Civil) </t>
  </si>
  <si>
    <t>DAY OF WEEK</t>
  </si>
  <si>
    <t>M</t>
  </si>
  <si>
    <t>Tu</t>
  </si>
  <si>
    <t>W</t>
  </si>
  <si>
    <t>Th</t>
  </si>
  <si>
    <t>F</t>
  </si>
  <si>
    <t>Sa</t>
  </si>
  <si>
    <t>Su</t>
  </si>
  <si>
    <t>PHENOMENA</t>
  </si>
  <si>
    <t>NM</t>
  </si>
  <si>
    <r>
      <rPr>
        <sz val="11"/>
        <color rgb="FFDD0806"/>
        <rFont val="Times New Roman"/>
        <family val="1"/>
        <charset val="1"/>
      </rPr>
      <t>1</t>
    </r>
    <r>
      <rPr>
        <vertAlign val="superscript"/>
        <sz val="11"/>
        <color rgb="FFDD0806"/>
        <rFont val="Times New Roman"/>
        <family val="1"/>
        <charset val="1"/>
      </rPr>
      <t>st</t>
    </r>
    <r>
      <rPr>
        <sz val="11"/>
        <color rgb="FFDD0806"/>
        <rFont val="Times New Roman"/>
        <family val="1"/>
        <charset val="1"/>
      </rPr>
      <t xml:space="preserve"> Q</t>
    </r>
  </si>
  <si>
    <t>FM</t>
  </si>
  <si>
    <r>
      <rPr>
        <sz val="11"/>
        <color rgb="FFDD0806"/>
        <rFont val="Times New Roman"/>
        <family val="1"/>
        <charset val="1"/>
      </rPr>
      <t>3</t>
    </r>
    <r>
      <rPr>
        <vertAlign val="superscript"/>
        <sz val="11"/>
        <color rgb="FFDD0806"/>
        <rFont val="Times New Roman"/>
        <family val="1"/>
        <charset val="1"/>
      </rPr>
      <t>rd</t>
    </r>
    <r>
      <rPr>
        <sz val="11"/>
        <color rgb="FFDD0806"/>
        <rFont val="Times New Roman"/>
        <family val="1"/>
        <charset val="1"/>
      </rPr>
      <t xml:space="preserve"> Q</t>
    </r>
  </si>
  <si>
    <t>Other Notes</t>
  </si>
  <si>
    <t>SVN</t>
  </si>
  <si>
    <t>2.7m</t>
  </si>
  <si>
    <t>KH</t>
  </si>
  <si>
    <t>SJ</t>
  </si>
  <si>
    <t>WDC</t>
  </si>
  <si>
    <t>AC</t>
  </si>
  <si>
    <t>AS</t>
  </si>
  <si>
    <t>ME</t>
  </si>
  <si>
    <t>MLL</t>
  </si>
  <si>
    <t>PI/Prop. No.</t>
  </si>
  <si>
    <t>[notes]</t>
  </si>
  <si>
    <t xml:space="preserve"> </t>
  </si>
  <si>
    <t>1st Equipment</t>
  </si>
  <si>
    <t>TS23</t>
  </si>
  <si>
    <t>GMS</t>
  </si>
  <si>
    <t>STS23</t>
  </si>
  <si>
    <t>2nd Equipment</t>
  </si>
  <si>
    <t>Remote/Assisted?</t>
  </si>
  <si>
    <t>X</t>
  </si>
  <si>
    <t>Focus</t>
  </si>
  <si>
    <t>F/33</t>
  </si>
  <si>
    <t>F/9</t>
  </si>
  <si>
    <t>2.1m</t>
  </si>
  <si>
    <t>PM</t>
  </si>
  <si>
    <t>ZV</t>
  </si>
  <si>
    <t>JGR</t>
  </si>
  <si>
    <t>Im</t>
  </si>
  <si>
    <t>Equipment</t>
  </si>
  <si>
    <t>Pro</t>
  </si>
  <si>
    <t>CQ</t>
  </si>
  <si>
    <t>F/14</t>
  </si>
  <si>
    <t>0.9m</t>
  </si>
  <si>
    <t>Program</t>
  </si>
  <si>
    <t>0.8m</t>
  </si>
  <si>
    <t>AM</t>
  </si>
  <si>
    <t>OBSERVER LEGEND</t>
  </si>
  <si>
    <t>AC=A. Carillo</t>
  </si>
  <si>
    <t>SJ=S. Janowiecki</t>
  </si>
  <si>
    <t>JGR=J. Ries</t>
  </si>
  <si>
    <t>WDC=W. Cochran</t>
  </si>
  <si>
    <t>MK=M. Karjalainen (INT)</t>
  </si>
  <si>
    <t>AS=A. Stahl (Rice)</t>
  </si>
  <si>
    <t>ES2 = low-resolution Cass. Spectrograph</t>
  </si>
  <si>
    <t>JD=J. Dunn (Midwestern)</t>
  </si>
  <si>
    <t>MJK=M.-J. Kim (KASI)</t>
  </si>
  <si>
    <t>CS=C. Sneden</t>
  </si>
  <si>
    <t>TS1, TS2 = Tull coudé spectrographs</t>
  </si>
  <si>
    <t>ME=M. Endl</t>
  </si>
  <si>
    <t>MLL=M. Lara-Lopez (Copenhagen)</t>
  </si>
  <si>
    <t>QT=Q. Tran</t>
  </si>
  <si>
    <t>SES=Sandiford Echelle Spectrograph</t>
  </si>
  <si>
    <t>PF=P. Frinchaboy (TCU)</t>
  </si>
  <si>
    <t>HL=H. Lee</t>
  </si>
  <si>
    <t>TAU=TAURUS</t>
  </si>
  <si>
    <t>GMS = George Mitchell spectrograph</t>
  </si>
  <si>
    <t>Updated Mt. Locke Operations Schedules</t>
  </si>
  <si>
    <t>TH=T. Hansen (TAMU)</t>
  </si>
  <si>
    <t>RLV=R. Lopez-Valdivia</t>
  </si>
  <si>
    <t>ZV=Z. Vanderbosch</t>
  </si>
  <si>
    <t>VW=VIRUS-W</t>
  </si>
  <si>
    <t>ftp://astro.as.utexas.edu/pub/mcdonald/schedules/</t>
  </si>
  <si>
    <t>KH=K. Hawkins</t>
  </si>
  <si>
    <t>PM=P. Mason (NMSU)</t>
  </si>
  <si>
    <t>JCW=C. Wheeler</t>
  </si>
  <si>
    <t>Pro=ProEM</t>
  </si>
  <si>
    <t>IG=IGRINS</t>
  </si>
  <si>
    <t>Updated HET Operations Schedules</t>
  </si>
  <si>
    <t>Im=M. Im (Seoul)</t>
  </si>
  <si>
    <t>AM=A. McKay (GSFC)</t>
  </si>
  <si>
    <t>YW=Y.-L. Wu</t>
  </si>
  <si>
    <t>CQ=Cquean</t>
  </si>
  <si>
    <t>DF=DIAFI</t>
  </si>
  <si>
    <t>http://het.as.utexas.edu/HET/Schedules/schedule.html</t>
  </si>
  <si>
    <t>BOV=Board of Visitors</t>
  </si>
  <si>
    <t>SVN=Special Viewing Night</t>
  </si>
  <si>
    <t>TW=Teachers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</si>
</sst>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/>
      <sz val="12"/>
      <color rgb="FFDD0806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9"/>
      <name val="Times New Roman"/>
      <family val="1"/>
      <charset val="1"/>
    </font>
    <font>
      <sz val="11"/>
      <name val="Times New Roman"/>
      <family val="1"/>
      <charset val="1"/>
    </font>
    <font>
      <u/>
      <sz val="12"/>
      <name val="Times New Roman"/>
      <family val="1"/>
      <charset val="1"/>
    </font>
    <font>
      <u/>
      <sz val="12"/>
      <color rgb="FF0000D4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0" fillId="0" borderId="0" applyBorder="0" applyProtection="0"/>
  </cellStyleXfs>
  <cellXfs count="69">
    <xf numFmtId="0" fontId="0" fillId="0" borderId="0" xfId="0"/>
    <xf numFmtId="0" fontId="1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17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8" fillId="0" borderId="0" xfId="0" applyFont="1" applyBorder="1"/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4" fillId="0" borderId="14" xfId="0" applyFont="1" applyBorder="1"/>
    <xf numFmtId="0" fontId="1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 applyBorder="1"/>
    <xf numFmtId="0" fontId="17" fillId="0" borderId="0" xfId="0" applyFont="1" applyBorder="1"/>
    <xf numFmtId="0" fontId="4" fillId="0" borderId="15" xfId="0" applyFont="1" applyBorder="1"/>
    <xf numFmtId="0" fontId="18" fillId="0" borderId="0" xfId="0" applyFont="1" applyBorder="1"/>
    <xf numFmtId="0" fontId="18" fillId="0" borderId="0" xfId="0" applyFont="1"/>
    <xf numFmtId="0" fontId="19" fillId="0" borderId="15" xfId="0" applyFont="1" applyBorder="1"/>
    <xf numFmtId="0" fontId="0" fillId="0" borderId="15" xfId="0" applyFont="1" applyBorder="1"/>
    <xf numFmtId="0" fontId="20" fillId="0" borderId="15" xfId="1" applyFont="1" applyBorder="1" applyAlignment="1" applyProtection="1"/>
    <xf numFmtId="0" fontId="17" fillId="0" borderId="1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77760</xdr:colOff>
      <xdr:row>30</xdr:row>
      <xdr:rowOff>120960</xdr:rowOff>
    </xdr:from>
    <xdr:to>
      <xdr:col>20</xdr:col>
      <xdr:colOff>22320</xdr:colOff>
      <xdr:row>31</xdr:row>
      <xdr:rowOff>116640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65120" y="5841000"/>
          <a:ext cx="2544840" cy="2012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EQUIPMENT LEGEND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12</xdr:col>
      <xdr:colOff>369720</xdr:colOff>
      <xdr:row>30</xdr:row>
      <xdr:rowOff>24120</xdr:rowOff>
    </xdr:from>
    <xdr:to>
      <xdr:col>12</xdr:col>
      <xdr:colOff>369720</xdr:colOff>
      <xdr:row>40</xdr:row>
      <xdr:rowOff>101160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5785560" y="5744160"/>
          <a:ext cx="0" cy="19818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370080</xdr:colOff>
      <xdr:row>30</xdr:row>
      <xdr:rowOff>120960</xdr:rowOff>
    </xdr:from>
    <xdr:to>
      <xdr:col>30</xdr:col>
      <xdr:colOff>365400</xdr:colOff>
      <xdr:row>31</xdr:row>
      <xdr:rowOff>116640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57720" y="5841000"/>
          <a:ext cx="3709800" cy="2012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 NOTES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het.as.utexas.edu/HET/Schedules/sched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0"/>
  <sheetViews>
    <sheetView showGridLines="0" tabSelected="1" zoomScale="91" zoomScaleNormal="91" workbookViewId="0">
      <selection sqref="A1:F1"/>
    </sheetView>
  </sheetViews>
  <sheetFormatPr defaultRowHeight="15.5" x14ac:dyDescent="0.35"/>
  <cols>
    <col min="1" max="1" width="17.4140625" style="9" customWidth="1"/>
    <col min="2" max="4" width="4.83203125" style="9" customWidth="1"/>
    <col min="5" max="5" width="4.83203125" style="10" customWidth="1"/>
    <col min="6" max="31" width="4.83203125" style="9" customWidth="1"/>
    <col min="32" max="32" width="4.83203125" style="11" customWidth="1"/>
    <col min="33" max="35" width="11.1640625" style="11" customWidth="1"/>
    <col min="36" max="1025" width="11.1640625" style="9" customWidth="1"/>
  </cols>
  <sheetData>
    <row r="1" spans="1:1024" s="12" customFormat="1" ht="20" x14ac:dyDescent="0.4">
      <c r="A1" s="8" t="s">
        <v>0</v>
      </c>
      <c r="B1" s="8"/>
      <c r="C1" s="8"/>
      <c r="D1" s="8"/>
      <c r="E1" s="8"/>
      <c r="F1" s="8"/>
      <c r="H1" s="7" t="s">
        <v>1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AC1" s="13"/>
      <c r="AD1" s="13"/>
      <c r="AF1" s="14"/>
      <c r="AG1" s="14"/>
      <c r="AH1" s="14"/>
      <c r="AI1" s="14"/>
    </row>
    <row r="2" spans="1:1024" x14ac:dyDescent="0.35">
      <c r="A2" s="15"/>
      <c r="B2"/>
      <c r="C2"/>
      <c r="D2"/>
      <c r="E2" s="16"/>
      <c r="F2"/>
      <c r="G2"/>
      <c r="H2"/>
      <c r="I2"/>
      <c r="J2"/>
      <c r="K2"/>
      <c r="L2"/>
      <c r="M2" s="1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14"/>
      <c r="AG2" s="14"/>
      <c r="AH2" s="14"/>
      <c r="AI2" s="14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21" customFormat="1" x14ac:dyDescent="0.35">
      <c r="A3" s="17" t="s">
        <v>2</v>
      </c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18">
        <v>16</v>
      </c>
      <c r="R3" s="18">
        <v>17</v>
      </c>
      <c r="S3" s="18">
        <v>18</v>
      </c>
      <c r="T3" s="18">
        <v>19</v>
      </c>
      <c r="U3" s="18">
        <v>20</v>
      </c>
      <c r="V3" s="18">
        <v>21</v>
      </c>
      <c r="W3" s="18">
        <v>22</v>
      </c>
      <c r="X3" s="18">
        <v>23</v>
      </c>
      <c r="Y3" s="18">
        <v>24</v>
      </c>
      <c r="Z3" s="18">
        <v>25</v>
      </c>
      <c r="AA3" s="18">
        <v>26</v>
      </c>
      <c r="AB3" s="18">
        <v>27</v>
      </c>
      <c r="AC3" s="18">
        <v>28</v>
      </c>
      <c r="AD3" s="18">
        <v>29</v>
      </c>
      <c r="AE3" s="18">
        <f>30</f>
        <v>30</v>
      </c>
      <c r="AF3" s="19"/>
      <c r="AG3" s="19"/>
      <c r="AH3" s="19"/>
      <c r="AI3" s="20"/>
    </row>
    <row r="4" spans="1:1024" s="25" customFormat="1" ht="14" x14ac:dyDescent="0.3">
      <c r="A4" s="22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4</v>
      </c>
      <c r="J4" s="23" t="s">
        <v>5</v>
      </c>
      <c r="K4" s="23" t="s">
        <v>6</v>
      </c>
      <c r="L4" s="23" t="s">
        <v>7</v>
      </c>
      <c r="M4" s="23" t="s">
        <v>8</v>
      </c>
      <c r="N4" s="23" t="s">
        <v>9</v>
      </c>
      <c r="O4" s="23" t="s">
        <v>10</v>
      </c>
      <c r="P4" s="23" t="s">
        <v>4</v>
      </c>
      <c r="Q4" s="23" t="s">
        <v>5</v>
      </c>
      <c r="R4" s="23" t="s">
        <v>6</v>
      </c>
      <c r="S4" s="23" t="s">
        <v>7</v>
      </c>
      <c r="T4" s="23" t="s">
        <v>8</v>
      </c>
      <c r="U4" s="23" t="s">
        <v>9</v>
      </c>
      <c r="V4" s="23" t="s">
        <v>10</v>
      </c>
      <c r="W4" s="23" t="s">
        <v>4</v>
      </c>
      <c r="X4" s="23" t="s">
        <v>5</v>
      </c>
      <c r="Y4" s="23" t="s">
        <v>6</v>
      </c>
      <c r="Z4" s="23" t="s">
        <v>7</v>
      </c>
      <c r="AA4" s="23" t="s">
        <v>8</v>
      </c>
      <c r="AB4" s="23" t="s">
        <v>9</v>
      </c>
      <c r="AC4" s="23" t="s">
        <v>10</v>
      </c>
      <c r="AD4" s="23" t="s">
        <v>4</v>
      </c>
      <c r="AE4" s="23" t="s">
        <v>5</v>
      </c>
      <c r="AF4" s="14"/>
      <c r="AG4" s="14"/>
      <c r="AH4" s="14"/>
      <c r="AI4" s="24"/>
    </row>
    <row r="5" spans="1:1024" ht="16.5" x14ac:dyDescent="0.35">
      <c r="A5" s="22" t="s">
        <v>11</v>
      </c>
      <c r="B5" s="23"/>
      <c r="C5" s="26"/>
      <c r="D5" s="26"/>
      <c r="E5" s="26"/>
      <c r="F5" s="26" t="s">
        <v>12</v>
      </c>
      <c r="G5" s="26"/>
      <c r="H5" s="26"/>
      <c r="I5" s="26"/>
      <c r="J5" s="26"/>
      <c r="K5" s="26"/>
      <c r="L5" s="26"/>
      <c r="M5" s="26" t="s">
        <v>13</v>
      </c>
      <c r="N5" s="26"/>
      <c r="O5" s="26"/>
      <c r="P5" s="26"/>
      <c r="Q5" s="26"/>
      <c r="R5" s="26"/>
      <c r="S5" s="26"/>
      <c r="T5" s="26" t="s">
        <v>14</v>
      </c>
      <c r="U5" s="26"/>
      <c r="V5" s="26"/>
      <c r="W5" s="26"/>
      <c r="X5" s="26"/>
      <c r="Y5" s="26"/>
      <c r="Z5" s="26"/>
      <c r="AA5" s="26" t="s">
        <v>15</v>
      </c>
      <c r="AB5" s="26"/>
      <c r="AC5" s="26"/>
      <c r="AD5" s="26"/>
      <c r="AE5" s="26"/>
      <c r="AF5" s="14"/>
      <c r="AG5" s="14"/>
      <c r="AH5" s="14"/>
      <c r="AI5" s="24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35">
      <c r="A6" s="27" t="s">
        <v>16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 t="s">
        <v>17</v>
      </c>
      <c r="Z6" s="29"/>
      <c r="AA6" s="29"/>
      <c r="AB6" s="29"/>
      <c r="AC6" s="29"/>
      <c r="AD6" s="29"/>
      <c r="AE6" s="29"/>
      <c r="AF6" s="24"/>
      <c r="AG6" s="24"/>
      <c r="AH6" s="24"/>
      <c r="AI6" s="30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35">
      <c r="A7" s="6" t="s">
        <v>18</v>
      </c>
      <c r="B7" s="31" t="s">
        <v>19</v>
      </c>
      <c r="C7" s="31" t="s">
        <v>19</v>
      </c>
      <c r="D7" s="31" t="s">
        <v>19</v>
      </c>
      <c r="E7" s="31" t="s">
        <v>20</v>
      </c>
      <c r="F7" s="31" t="s">
        <v>20</v>
      </c>
      <c r="G7" s="31" t="s">
        <v>20</v>
      </c>
      <c r="H7" s="31" t="s">
        <v>20</v>
      </c>
      <c r="I7" s="31" t="s">
        <v>20</v>
      </c>
      <c r="J7" s="31" t="s">
        <v>20</v>
      </c>
      <c r="K7" s="31" t="s">
        <v>20</v>
      </c>
      <c r="L7" s="31" t="s">
        <v>20</v>
      </c>
      <c r="M7" s="31" t="s">
        <v>21</v>
      </c>
      <c r="N7" s="31" t="s">
        <v>21</v>
      </c>
      <c r="O7" s="31" t="s">
        <v>22</v>
      </c>
      <c r="P7" s="31" t="s">
        <v>22</v>
      </c>
      <c r="Q7" s="31" t="s">
        <v>22</v>
      </c>
      <c r="R7" s="31" t="s">
        <v>22</v>
      </c>
      <c r="S7" s="31" t="s">
        <v>22</v>
      </c>
      <c r="T7" s="31" t="s">
        <v>22</v>
      </c>
      <c r="U7" s="31" t="s">
        <v>23</v>
      </c>
      <c r="V7" s="31" t="s">
        <v>23</v>
      </c>
      <c r="W7" s="31" t="s">
        <v>23</v>
      </c>
      <c r="X7" s="31" t="s">
        <v>23</v>
      </c>
      <c r="Y7" s="31" t="s">
        <v>23</v>
      </c>
      <c r="Z7" s="31" t="s">
        <v>23</v>
      </c>
      <c r="AA7" s="31" t="s">
        <v>21</v>
      </c>
      <c r="AB7" s="31" t="s">
        <v>21</v>
      </c>
      <c r="AC7" s="31" t="s">
        <v>24</v>
      </c>
      <c r="AD7" s="31" t="s">
        <v>25</v>
      </c>
      <c r="AE7" s="31" t="s">
        <v>25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35">
      <c r="A8" s="6"/>
      <c r="B8" s="31">
        <v>15</v>
      </c>
      <c r="C8" s="31">
        <v>15</v>
      </c>
      <c r="D8" s="31">
        <v>15</v>
      </c>
      <c r="E8" s="31">
        <v>14</v>
      </c>
      <c r="F8" s="31">
        <v>14</v>
      </c>
      <c r="G8" s="31">
        <v>14</v>
      </c>
      <c r="H8" s="31">
        <v>14</v>
      </c>
      <c r="I8" s="31">
        <v>14</v>
      </c>
      <c r="J8" s="31">
        <v>14</v>
      </c>
      <c r="K8" s="31">
        <v>14</v>
      </c>
      <c r="L8" s="31">
        <v>14</v>
      </c>
      <c r="M8" s="31">
        <v>6</v>
      </c>
      <c r="N8" s="31">
        <v>6</v>
      </c>
      <c r="O8" s="31">
        <v>9</v>
      </c>
      <c r="P8" s="31">
        <v>9</v>
      </c>
      <c r="Q8" s="31">
        <v>9</v>
      </c>
      <c r="R8" s="31">
        <v>9</v>
      </c>
      <c r="S8" s="31">
        <v>9</v>
      </c>
      <c r="T8" s="31">
        <v>9</v>
      </c>
      <c r="U8" s="31">
        <v>12</v>
      </c>
      <c r="V8" s="31">
        <v>12</v>
      </c>
      <c r="W8" s="31">
        <v>12</v>
      </c>
      <c r="X8" s="31">
        <v>12</v>
      </c>
      <c r="Y8" s="31">
        <v>12</v>
      </c>
      <c r="Z8" s="31">
        <v>12</v>
      </c>
      <c r="AA8" s="31">
        <v>6</v>
      </c>
      <c r="AB8" s="31">
        <v>6</v>
      </c>
      <c r="AC8" s="31">
        <v>7</v>
      </c>
      <c r="AD8" s="31">
        <v>18</v>
      </c>
      <c r="AE8" s="31">
        <v>18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35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4"/>
      <c r="AE9" s="3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35">
      <c r="A10" s="35" t="s">
        <v>27</v>
      </c>
      <c r="B10" s="36"/>
      <c r="C10" s="36"/>
      <c r="D10" s="36"/>
      <c r="E10" s="31"/>
      <c r="F10" s="31"/>
      <c r="G10" s="31"/>
      <c r="H10" s="31"/>
      <c r="I10" s="31"/>
      <c r="J10" s="31"/>
      <c r="K10" s="31"/>
      <c r="L10" s="31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 t="s">
        <v>28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35">
      <c r="A11" s="5" t="s">
        <v>29</v>
      </c>
      <c r="B11" s="38" t="s">
        <v>30</v>
      </c>
      <c r="C11" s="38" t="s">
        <v>30</v>
      </c>
      <c r="D11" s="38" t="s">
        <v>30</v>
      </c>
      <c r="E11" s="38" t="s">
        <v>31</v>
      </c>
      <c r="F11" s="38" t="s">
        <v>31</v>
      </c>
      <c r="G11" s="38" t="s">
        <v>31</v>
      </c>
      <c r="H11" s="38" t="s">
        <v>31</v>
      </c>
      <c r="I11" s="38" t="s">
        <v>31</v>
      </c>
      <c r="J11" s="38" t="s">
        <v>31</v>
      </c>
      <c r="K11" s="38" t="s">
        <v>31</v>
      </c>
      <c r="L11" s="38" t="s">
        <v>31</v>
      </c>
      <c r="M11" s="38" t="s">
        <v>30</v>
      </c>
      <c r="N11" s="38" t="s">
        <v>30</v>
      </c>
      <c r="O11" s="38" t="s">
        <v>30</v>
      </c>
      <c r="P11" s="38" t="s">
        <v>30</v>
      </c>
      <c r="Q11" s="38" t="s">
        <v>30</v>
      </c>
      <c r="R11" s="38" t="s">
        <v>30</v>
      </c>
      <c r="S11" s="38" t="s">
        <v>30</v>
      </c>
      <c r="T11" s="38" t="s">
        <v>30</v>
      </c>
      <c r="U11" s="38" t="s">
        <v>30</v>
      </c>
      <c r="V11" s="38" t="s">
        <v>30</v>
      </c>
      <c r="W11" s="38" t="s">
        <v>30</v>
      </c>
      <c r="X11" s="38" t="s">
        <v>30</v>
      </c>
      <c r="Y11" s="38" t="s">
        <v>30</v>
      </c>
      <c r="Z11" s="38" t="s">
        <v>30</v>
      </c>
      <c r="AA11" s="38" t="s">
        <v>30</v>
      </c>
      <c r="AB11" s="38" t="s">
        <v>30</v>
      </c>
      <c r="AC11" s="38" t="s">
        <v>32</v>
      </c>
      <c r="AD11" s="38" t="s">
        <v>31</v>
      </c>
      <c r="AE11" s="38" t="s">
        <v>31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37" customFormat="1" ht="14" x14ac:dyDescent="0.3">
      <c r="A12" s="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1024" x14ac:dyDescent="0.35">
      <c r="A13" s="4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35">
      <c r="A14" s="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35">
      <c r="A15" s="40" t="s">
        <v>34</v>
      </c>
      <c r="B15" s="41" t="s">
        <v>35</v>
      </c>
      <c r="C15" s="41" t="s">
        <v>35</v>
      </c>
      <c r="D15" s="41" t="s">
        <v>35</v>
      </c>
      <c r="E15" s="41"/>
      <c r="F15" s="41"/>
      <c r="G15" s="41"/>
      <c r="H15" s="41"/>
      <c r="I15" s="41"/>
      <c r="J15" s="41"/>
      <c r="K15" s="41"/>
      <c r="L15" s="41"/>
      <c r="M15" s="41" t="s">
        <v>35</v>
      </c>
      <c r="N15" s="41" t="s">
        <v>35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 t="s">
        <v>35</v>
      </c>
      <c r="AB15" s="41" t="s">
        <v>35</v>
      </c>
      <c r="AC15" s="41" t="s">
        <v>35</v>
      </c>
      <c r="AD15" s="41"/>
      <c r="AE15" s="41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35">
      <c r="A16" s="42" t="s">
        <v>36</v>
      </c>
      <c r="B16" s="43" t="s">
        <v>37</v>
      </c>
      <c r="C16" s="43" t="s">
        <v>37</v>
      </c>
      <c r="D16" s="43" t="s">
        <v>37</v>
      </c>
      <c r="E16" s="43" t="s">
        <v>38</v>
      </c>
      <c r="F16" s="43" t="s">
        <v>38</v>
      </c>
      <c r="G16" s="43" t="s">
        <v>38</v>
      </c>
      <c r="H16" s="43" t="s">
        <v>38</v>
      </c>
      <c r="I16" s="43" t="s">
        <v>38</v>
      </c>
      <c r="J16" s="43" t="s">
        <v>38</v>
      </c>
      <c r="K16" s="43" t="s">
        <v>38</v>
      </c>
      <c r="L16" s="43" t="s">
        <v>38</v>
      </c>
      <c r="M16" s="43" t="s">
        <v>37</v>
      </c>
      <c r="N16" s="43" t="s">
        <v>37</v>
      </c>
      <c r="O16" s="43" t="s">
        <v>37</v>
      </c>
      <c r="P16" s="43" t="s">
        <v>37</v>
      </c>
      <c r="Q16" s="43" t="s">
        <v>37</v>
      </c>
      <c r="R16" s="43" t="s">
        <v>37</v>
      </c>
      <c r="S16" s="43" t="s">
        <v>37</v>
      </c>
      <c r="T16" s="43" t="s">
        <v>37</v>
      </c>
      <c r="U16" s="43" t="s">
        <v>37</v>
      </c>
      <c r="V16" s="43" t="s">
        <v>37</v>
      </c>
      <c r="W16" s="43" t="s">
        <v>37</v>
      </c>
      <c r="X16" s="43" t="s">
        <v>37</v>
      </c>
      <c r="Y16" s="43" t="s">
        <v>37</v>
      </c>
      <c r="Z16" s="43" t="s">
        <v>37</v>
      </c>
      <c r="AA16" s="43" t="s">
        <v>37</v>
      </c>
      <c r="AB16" s="43" t="s">
        <v>37</v>
      </c>
      <c r="AC16" s="43" t="s">
        <v>37</v>
      </c>
      <c r="AD16" s="43" t="s">
        <v>38</v>
      </c>
      <c r="AE16" s="43" t="s">
        <v>38</v>
      </c>
      <c r="AF16"/>
      <c r="AG16"/>
      <c r="AH16" s="37" t="s">
        <v>28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" x14ac:dyDescent="0.35">
      <c r="A17" s="44" t="s">
        <v>39</v>
      </c>
      <c r="B17" s="31" t="s">
        <v>40</v>
      </c>
      <c r="C17" s="31" t="s">
        <v>40</v>
      </c>
      <c r="D17" s="31" t="s">
        <v>40</v>
      </c>
      <c r="E17" s="31" t="s">
        <v>40</v>
      </c>
      <c r="F17" s="31" t="s">
        <v>40</v>
      </c>
      <c r="G17" s="31" t="s">
        <v>41</v>
      </c>
      <c r="H17" s="31" t="s">
        <v>41</v>
      </c>
      <c r="I17" s="31" t="s">
        <v>41</v>
      </c>
      <c r="J17" s="31" t="s">
        <v>41</v>
      </c>
      <c r="K17" s="31" t="s">
        <v>41</v>
      </c>
      <c r="L17" s="31" t="s">
        <v>42</v>
      </c>
      <c r="M17" s="31" t="s">
        <v>42</v>
      </c>
      <c r="N17" s="31" t="s">
        <v>42</v>
      </c>
      <c r="O17" s="31"/>
      <c r="P17" s="31"/>
      <c r="Q17" s="31"/>
      <c r="R17" s="31"/>
      <c r="S17" s="31"/>
      <c r="T17" s="31"/>
      <c r="U17" s="31"/>
      <c r="V17" s="31"/>
      <c r="W17" s="31" t="s">
        <v>43</v>
      </c>
      <c r="X17" s="31" t="s">
        <v>43</v>
      </c>
      <c r="Y17" s="31" t="s">
        <v>43</v>
      </c>
      <c r="Z17" s="31" t="s">
        <v>43</v>
      </c>
      <c r="AA17" s="31" t="s">
        <v>43</v>
      </c>
      <c r="AB17" s="31" t="s">
        <v>43</v>
      </c>
      <c r="AC17" s="31" t="s">
        <v>43</v>
      </c>
      <c r="AD17" s="31" t="s">
        <v>43</v>
      </c>
      <c r="AE17" s="31" t="s">
        <v>41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35">
      <c r="A18" s="3" t="s">
        <v>26</v>
      </c>
      <c r="B18" s="31">
        <v>6</v>
      </c>
      <c r="C18" s="31">
        <v>6</v>
      </c>
      <c r="D18" s="31">
        <v>6</v>
      </c>
      <c r="E18" s="31">
        <v>6</v>
      </c>
      <c r="F18" s="31">
        <v>6</v>
      </c>
      <c r="G18" s="31">
        <v>5</v>
      </c>
      <c r="H18" s="31">
        <v>5</v>
      </c>
      <c r="I18" s="31">
        <v>5</v>
      </c>
      <c r="J18" s="31">
        <v>5</v>
      </c>
      <c r="K18" s="31">
        <v>5</v>
      </c>
      <c r="L18" s="31">
        <v>7</v>
      </c>
      <c r="M18" s="31">
        <v>7</v>
      </c>
      <c r="N18" s="31">
        <v>7</v>
      </c>
      <c r="O18" s="31"/>
      <c r="P18" s="31"/>
      <c r="Q18" s="31"/>
      <c r="R18" s="31"/>
      <c r="S18" s="31"/>
      <c r="T18" s="31"/>
      <c r="U18" s="31"/>
      <c r="V18" s="31"/>
      <c r="W18" s="31">
        <v>2</v>
      </c>
      <c r="X18" s="31">
        <v>2</v>
      </c>
      <c r="Y18" s="31">
        <v>2</v>
      </c>
      <c r="Z18" s="31">
        <v>2</v>
      </c>
      <c r="AA18" s="31">
        <v>2</v>
      </c>
      <c r="AB18" s="31">
        <v>2</v>
      </c>
      <c r="AC18" s="31">
        <v>2</v>
      </c>
      <c r="AD18" s="31">
        <v>2</v>
      </c>
      <c r="AE18" s="31">
        <v>5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35">
      <c r="A19" s="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35">
      <c r="A20" s="4" t="s">
        <v>44</v>
      </c>
      <c r="B20" s="38" t="s">
        <v>45</v>
      </c>
      <c r="C20" s="38" t="s">
        <v>45</v>
      </c>
      <c r="D20" s="38" t="s">
        <v>45</v>
      </c>
      <c r="E20" s="38" t="s">
        <v>45</v>
      </c>
      <c r="F20" s="38" t="s">
        <v>45</v>
      </c>
      <c r="G20" s="45" t="s">
        <v>45</v>
      </c>
      <c r="H20" s="45" t="s">
        <v>45</v>
      </c>
      <c r="I20" s="45" t="s">
        <v>45</v>
      </c>
      <c r="J20" s="45" t="s">
        <v>45</v>
      </c>
      <c r="K20" s="45" t="s">
        <v>45</v>
      </c>
      <c r="L20" s="38" t="s">
        <v>46</v>
      </c>
      <c r="M20" s="38" t="s">
        <v>46</v>
      </c>
      <c r="N20" s="38" t="s">
        <v>46</v>
      </c>
      <c r="O20" s="38"/>
      <c r="P20" s="38"/>
      <c r="Q20" s="38"/>
      <c r="R20" s="45"/>
      <c r="S20" s="45"/>
      <c r="T20" s="45"/>
      <c r="U20" s="45"/>
      <c r="V20" s="45"/>
      <c r="W20" s="45" t="s">
        <v>46</v>
      </c>
      <c r="X20" s="45" t="s">
        <v>46</v>
      </c>
      <c r="Y20" s="45" t="s">
        <v>46</v>
      </c>
      <c r="Z20" s="45" t="s">
        <v>46</v>
      </c>
      <c r="AA20" s="45" t="s">
        <v>46</v>
      </c>
      <c r="AB20" s="45" t="s">
        <v>46</v>
      </c>
      <c r="AC20" s="45" t="s">
        <v>46</v>
      </c>
      <c r="AD20" s="45" t="s">
        <v>46</v>
      </c>
      <c r="AE20" s="45" t="s">
        <v>45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35">
      <c r="A21" s="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35">
      <c r="A22" s="47" t="s">
        <v>36</v>
      </c>
      <c r="B22" s="48" t="s">
        <v>47</v>
      </c>
      <c r="C22" s="48" t="s">
        <v>47</v>
      </c>
      <c r="D22" s="48" t="s">
        <v>47</v>
      </c>
      <c r="E22" s="48" t="s">
        <v>47</v>
      </c>
      <c r="F22" s="48" t="s">
        <v>47</v>
      </c>
      <c r="G22" s="43" t="s">
        <v>47</v>
      </c>
      <c r="H22" s="43" t="s">
        <v>47</v>
      </c>
      <c r="I22" s="43" t="s">
        <v>47</v>
      </c>
      <c r="J22" s="43" t="s">
        <v>47</v>
      </c>
      <c r="K22" s="43" t="s">
        <v>47</v>
      </c>
      <c r="L22" s="48" t="s">
        <v>47</v>
      </c>
      <c r="M22" s="48" t="s">
        <v>47</v>
      </c>
      <c r="N22" s="48" t="s">
        <v>47</v>
      </c>
      <c r="O22" s="48"/>
      <c r="P22" s="48"/>
      <c r="Q22" s="48"/>
      <c r="R22" s="48"/>
      <c r="S22" s="48"/>
      <c r="T22" s="48"/>
      <c r="U22" s="48"/>
      <c r="V22" s="48"/>
      <c r="W22" s="48" t="s">
        <v>47</v>
      </c>
      <c r="X22" s="48" t="s">
        <v>47</v>
      </c>
      <c r="Y22" s="48" t="s">
        <v>47</v>
      </c>
      <c r="Z22" s="48" t="s">
        <v>47</v>
      </c>
      <c r="AA22" s="48" t="s">
        <v>47</v>
      </c>
      <c r="AB22" s="48" t="s">
        <v>47</v>
      </c>
      <c r="AC22" s="48" t="s">
        <v>47</v>
      </c>
      <c r="AD22" s="48" t="s">
        <v>47</v>
      </c>
      <c r="AE22" s="43" t="s">
        <v>47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35">
      <c r="A23" s="2" t="s">
        <v>48</v>
      </c>
      <c r="B23" s="31"/>
      <c r="C23" s="31"/>
      <c r="D23" s="31"/>
      <c r="E23" s="31"/>
      <c r="F23" s="31"/>
      <c r="G23" s="31"/>
      <c r="H23" s="31"/>
      <c r="I23" s="31"/>
      <c r="J23" s="36"/>
      <c r="K23" s="36"/>
      <c r="L23" s="36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4"/>
      <c r="AD23" s="34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35">
      <c r="A24" s="2"/>
      <c r="B24" s="49"/>
      <c r="C24" s="4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35">
      <c r="A25" s="1" t="s">
        <v>49</v>
      </c>
      <c r="B25" s="49"/>
      <c r="C25" s="4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35">
      <c r="A26" s="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35">
      <c r="A27" s="2" t="s">
        <v>50</v>
      </c>
      <c r="B27" s="36" t="s">
        <v>51</v>
      </c>
      <c r="C27" s="36" t="s">
        <v>51</v>
      </c>
      <c r="D27" s="36" t="s">
        <v>51</v>
      </c>
      <c r="E27" s="36" t="s">
        <v>43</v>
      </c>
      <c r="F27" s="36" t="s">
        <v>43</v>
      </c>
      <c r="G27" s="36" t="s">
        <v>43</v>
      </c>
      <c r="H27" s="36" t="s">
        <v>43</v>
      </c>
      <c r="I27" s="36" t="s">
        <v>43</v>
      </c>
      <c r="J27" s="36" t="s">
        <v>43</v>
      </c>
      <c r="K27" s="36" t="s">
        <v>43</v>
      </c>
      <c r="L27" s="36" t="s">
        <v>43</v>
      </c>
      <c r="M27" s="36" t="s">
        <v>43</v>
      </c>
      <c r="N27" s="36" t="s">
        <v>43</v>
      </c>
      <c r="O27" s="50"/>
      <c r="P27" s="50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 t="s">
        <v>43</v>
      </c>
      <c r="AB27" s="36" t="s">
        <v>43</v>
      </c>
      <c r="AC27" s="36" t="s">
        <v>43</v>
      </c>
      <c r="AD27" s="36" t="s">
        <v>43</v>
      </c>
      <c r="AE27" s="36" t="s">
        <v>43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35">
      <c r="A28" s="2"/>
      <c r="B28" s="36">
        <v>1</v>
      </c>
      <c r="C28" s="36">
        <v>1</v>
      </c>
      <c r="D28" s="36">
        <v>1</v>
      </c>
      <c r="E28" s="36">
        <v>2</v>
      </c>
      <c r="F28" s="36">
        <v>2</v>
      </c>
      <c r="G28" s="36">
        <v>2</v>
      </c>
      <c r="H28" s="36">
        <v>2</v>
      </c>
      <c r="I28" s="36">
        <v>2</v>
      </c>
      <c r="J28" s="36">
        <v>2</v>
      </c>
      <c r="K28" s="36">
        <v>2</v>
      </c>
      <c r="L28" s="36">
        <v>2</v>
      </c>
      <c r="M28" s="36">
        <v>2</v>
      </c>
      <c r="N28" s="36">
        <v>2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>
        <v>2</v>
      </c>
      <c r="AB28" s="36">
        <v>2</v>
      </c>
      <c r="AC28" s="36">
        <v>2</v>
      </c>
      <c r="AD28" s="36">
        <v>2</v>
      </c>
      <c r="AE28" s="36">
        <v>2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35">
      <c r="A29" s="1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35">
      <c r="A30" s="1"/>
      <c r="B30" s="48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8"/>
      <c r="AD30" s="48"/>
      <c r="AE30" s="4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55" customFormat="1" x14ac:dyDescent="0.35">
      <c r="A31" s="51" t="s">
        <v>52</v>
      </c>
      <c r="B31" s="52"/>
      <c r="C31" s="53"/>
      <c r="D31" s="11"/>
      <c r="E31" s="53"/>
      <c r="F31" s="54"/>
      <c r="G31" s="53"/>
      <c r="I31" s="37"/>
      <c r="J31" s="53"/>
      <c r="K31" s="53"/>
      <c r="L31" s="53"/>
      <c r="M31" s="56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AA31" s="52"/>
      <c r="AB31" s="52"/>
      <c r="AC31" s="52"/>
      <c r="AD31" s="52"/>
      <c r="AE31" s="52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</row>
    <row r="32" spans="1:1024" s="15" customFormat="1" ht="14" x14ac:dyDescent="0.3">
      <c r="A32" s="57" t="s">
        <v>53</v>
      </c>
      <c r="B32" s="58"/>
      <c r="C32" s="59"/>
      <c r="D32" s="59" t="s">
        <v>54</v>
      </c>
      <c r="E32" s="59"/>
      <c r="F32" s="59"/>
      <c r="G32" s="57"/>
      <c r="H32" s="59"/>
      <c r="I32" s="59" t="s">
        <v>55</v>
      </c>
      <c r="J32" s="59"/>
      <c r="K32" s="59"/>
      <c r="L32" s="59"/>
      <c r="M32" s="60"/>
      <c r="N32" s="14"/>
      <c r="O32" s="37"/>
      <c r="P32" s="37"/>
      <c r="Q32" s="37"/>
      <c r="R32" s="37"/>
      <c r="S32" s="37"/>
      <c r="T32" s="37"/>
      <c r="AF32" s="37"/>
      <c r="AG32" s="37"/>
      <c r="AH32" s="37"/>
      <c r="AI32" s="37"/>
    </row>
    <row r="33" spans="1:1024" x14ac:dyDescent="0.35">
      <c r="A33" s="59" t="s">
        <v>56</v>
      </c>
      <c r="B33" s="59"/>
      <c r="C33" s="59"/>
      <c r="D33" s="59" t="s">
        <v>57</v>
      </c>
      <c r="E33" s="59"/>
      <c r="F33" s="59"/>
      <c r="G33" s="59"/>
      <c r="H33" s="57"/>
      <c r="I33" s="57" t="s">
        <v>58</v>
      </c>
      <c r="J33" s="59"/>
      <c r="K33" s="59"/>
      <c r="L33" s="59"/>
      <c r="M33" s="61"/>
      <c r="N33" s="37" t="s">
        <v>59</v>
      </c>
      <c r="O33"/>
      <c r="P33"/>
      <c r="Q33"/>
      <c r="R33"/>
      <c r="S33"/>
      <c r="T33"/>
      <c r="U33"/>
      <c r="V33" s="62"/>
      <c r="W33" s="6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35">
      <c r="A34" s="59" t="s">
        <v>60</v>
      </c>
      <c r="B34" s="59"/>
      <c r="C34" s="59"/>
      <c r="D34" s="59" t="s">
        <v>61</v>
      </c>
      <c r="E34" s="59"/>
      <c r="F34" s="59"/>
      <c r="G34" s="59"/>
      <c r="H34" s="59"/>
      <c r="I34" s="59" t="s">
        <v>62</v>
      </c>
      <c r="J34" s="59"/>
      <c r="K34" s="59"/>
      <c r="L34" s="59"/>
      <c r="M34" s="61"/>
      <c r="N34" s="37" t="s">
        <v>63</v>
      </c>
      <c r="O34"/>
      <c r="P34"/>
      <c r="Q34"/>
      <c r="R34" s="64"/>
      <c r="S34"/>
      <c r="T34"/>
      <c r="U34"/>
      <c r="V34" s="62"/>
      <c r="W34" s="5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35">
      <c r="A35" s="59" t="s">
        <v>64</v>
      </c>
      <c r="B35" s="59"/>
      <c r="C35" s="59"/>
      <c r="D35" s="59" t="s">
        <v>65</v>
      </c>
      <c r="E35" s="59"/>
      <c r="F35" s="59"/>
      <c r="G35" s="59"/>
      <c r="H35" s="59"/>
      <c r="I35" s="59" t="s">
        <v>66</v>
      </c>
      <c r="J35" s="59"/>
      <c r="K35" s="59"/>
      <c r="L35" s="59"/>
      <c r="M35" s="61"/>
      <c r="N35" s="64" t="s">
        <v>67</v>
      </c>
      <c r="O35" s="64"/>
      <c r="P35" s="64"/>
      <c r="Q35" s="64"/>
      <c r="R35" s="64"/>
      <c r="S35"/>
      <c r="T35"/>
      <c r="U35"/>
      <c r="V35" s="62"/>
      <c r="W35" s="37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35">
      <c r="A36" s="59" t="s">
        <v>68</v>
      </c>
      <c r="B36" s="59"/>
      <c r="C36" s="59"/>
      <c r="D36" s="59" t="s">
        <v>69</v>
      </c>
      <c r="E36" s="59"/>
      <c r="F36" s="59"/>
      <c r="G36" s="59"/>
      <c r="H36" s="59"/>
      <c r="I36" s="59" t="s">
        <v>70</v>
      </c>
      <c r="J36" s="57"/>
      <c r="K36" s="59"/>
      <c r="L36" s="59"/>
      <c r="M36" s="61"/>
      <c r="N36" s="15" t="s">
        <v>71</v>
      </c>
      <c r="O36"/>
      <c r="P36"/>
      <c r="Q36"/>
      <c r="R36" s="64"/>
      <c r="S36"/>
      <c r="T36"/>
      <c r="U36"/>
      <c r="V36" s="65" t="s">
        <v>72</v>
      </c>
      <c r="W36" s="3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35">
      <c r="A37" s="59" t="s">
        <v>73</v>
      </c>
      <c r="B37" s="59"/>
      <c r="C37" s="59"/>
      <c r="D37" s="59" t="s">
        <v>74</v>
      </c>
      <c r="E37" s="59"/>
      <c r="F37" s="59"/>
      <c r="G37" s="59"/>
      <c r="H37" s="59"/>
      <c r="I37" s="57" t="s">
        <v>75</v>
      </c>
      <c r="J37" s="57"/>
      <c r="K37" s="59"/>
      <c r="L37" s="59"/>
      <c r="M37" s="61"/>
      <c r="N37" s="64" t="s">
        <v>76</v>
      </c>
      <c r="O37" s="64"/>
      <c r="P37" s="64"/>
      <c r="Q37" s="64"/>
      <c r="R37" s="64"/>
      <c r="S37"/>
      <c r="T37" s="64"/>
      <c r="U37"/>
      <c r="V37" s="66" t="s">
        <v>77</v>
      </c>
      <c r="W37" s="53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35">
      <c r="A38" s="59" t="s">
        <v>78</v>
      </c>
      <c r="B38" s="59"/>
      <c r="C38" s="59"/>
      <c r="D38" s="59" t="s">
        <v>79</v>
      </c>
      <c r="E38" s="59"/>
      <c r="F38" s="59"/>
      <c r="G38" s="59"/>
      <c r="H38" s="59"/>
      <c r="I38" s="59" t="s">
        <v>80</v>
      </c>
      <c r="J38" s="59"/>
      <c r="K38" s="59"/>
      <c r="L38" s="59"/>
      <c r="M38" s="61"/>
      <c r="N38" s="64" t="s">
        <v>81</v>
      </c>
      <c r="O38" s="64"/>
      <c r="P38" s="64"/>
      <c r="Q38" s="64" t="s">
        <v>82</v>
      </c>
      <c r="R38" s="64"/>
      <c r="S38"/>
      <c r="T38" s="64"/>
      <c r="U38"/>
      <c r="V38" s="65" t="s">
        <v>83</v>
      </c>
      <c r="W38" s="53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35">
      <c r="A39" s="59" t="s">
        <v>84</v>
      </c>
      <c r="B39" s="59"/>
      <c r="C39" s="59"/>
      <c r="D39" s="59" t="s">
        <v>85</v>
      </c>
      <c r="E39" s="59"/>
      <c r="F39" s="59"/>
      <c r="G39" s="59"/>
      <c r="H39" s="59"/>
      <c r="I39" s="59" t="s">
        <v>86</v>
      </c>
      <c r="J39" s="59"/>
      <c r="K39" s="59"/>
      <c r="L39" s="59"/>
      <c r="M39" s="61"/>
      <c r="N39" s="64" t="s">
        <v>87</v>
      </c>
      <c r="O39" s="64"/>
      <c r="P39" s="64"/>
      <c r="Q39" s="64" t="s">
        <v>88</v>
      </c>
      <c r="R39" s="15"/>
      <c r="S39"/>
      <c r="T39" s="64"/>
      <c r="U39"/>
      <c r="V39" s="67" t="s">
        <v>89</v>
      </c>
      <c r="W39" s="53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35">
      <c r="A40" s="68" t="s">
        <v>90</v>
      </c>
      <c r="B40" s="68"/>
      <c r="C40" s="68"/>
      <c r="D40" s="68" t="s">
        <v>91</v>
      </c>
      <c r="E40" s="68"/>
      <c r="F40" s="68"/>
      <c r="G40" s="68"/>
      <c r="H40" s="68"/>
      <c r="I40" s="68" t="s">
        <v>92</v>
      </c>
      <c r="J40" s="68"/>
      <c r="K40" s="68"/>
      <c r="L40" s="68"/>
      <c r="M40" s="68"/>
      <c r="N40" s="64"/>
      <c r="O40"/>
      <c r="P40"/>
      <c r="Q40"/>
      <c r="R40"/>
      <c r="S40"/>
      <c r="T40" s="64"/>
      <c r="U40"/>
      <c r="V40" s="66"/>
      <c r="W40" s="53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</sheetData>
  <mergeCells count="11">
    <mergeCell ref="A29:A30"/>
    <mergeCell ref="A18:A19"/>
    <mergeCell ref="A20:A21"/>
    <mergeCell ref="A23:A24"/>
    <mergeCell ref="A25:A26"/>
    <mergeCell ref="A27:A28"/>
    <mergeCell ref="A1:F1"/>
    <mergeCell ref="H1:U1"/>
    <mergeCell ref="A7:A8"/>
    <mergeCell ref="A11:A12"/>
    <mergeCell ref="A13:A14"/>
  </mergeCells>
  <hyperlinks>
    <hyperlink ref="V39" r:id="rId1" xr:uid="{00000000-0004-0000-0000-000000000000}"/>
  </hyperlinks>
  <printOptions horizontalCentered="1" verticalCentered="1"/>
  <pageMargins left="0.25" right="0.25" top="0.25" bottom="0.25" header="0.51180555555555496" footer="0.51180555555555496"/>
  <pageSetup firstPageNumber="0" orientation="landscape" horizontalDpi="300" verticalDpi="30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 </vt:lpstr>
      <vt:lpstr>Database</vt:lpstr>
      <vt:lpstr>' '!Print_Area</vt:lpstr>
      <vt:lpstr>' '!Print_Area_0</vt:lpstr>
      <vt:lpstr>' '!Print_Area_0_0</vt:lpstr>
      <vt:lpstr>' '!Print_Area_0_0_0</vt:lpstr>
      <vt:lpstr>' '!Print_Area_0_0_0_0</vt:lpstr>
      <vt:lpstr>' '!Print_Area_0_0_0_0_0</vt:lpstr>
      <vt:lpstr>' '!Print_Area_0_0_0_0_0_0</vt:lpstr>
      <vt:lpstr>' '!Print_Area_0_0_0_0_0_0_0</vt:lpstr>
      <vt:lpstr>' '!Print_Area_0_0_0_0_0_0_0_0</vt:lpstr>
      <vt:lpstr>' '!Print_Area_0_0_0_0_0_0_0_0_0</vt:lpstr>
      <vt:lpstr>' '!Print_Area_0_0_0_0_0_0_0_0_0_0</vt:lpstr>
      <vt:lpstr>' '!Print_Area_0_0_0_0_0_0_0_0_0_0_0</vt:lpstr>
      <vt:lpstr>' '!Print_Area_0_0_0_0_0_0_0_0_0_0_0_0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dc:description/>
  <cp:lastModifiedBy>Anita</cp:lastModifiedBy>
  <cp:revision>12</cp:revision>
  <cp:lastPrinted>2011-10-25T20:39:21Z</cp:lastPrinted>
  <dcterms:created xsi:type="dcterms:W3CDTF">2000-06-20T02:50:56Z</dcterms:created>
  <dcterms:modified xsi:type="dcterms:W3CDTF">2019-09-08T19:49:25Z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-1367748193</vt:i4>
  </property>
  <property fmtid="{D5CDD505-2E9C-101B-9397-08002B2CF9AE}" pid="9" name="_AuthorEmail">
    <vt:lpwstr>esb@pecos.as.utexas.edu</vt:lpwstr>
  </property>
  <property fmtid="{D5CDD505-2E9C-101B-9397-08002B2CF9AE}" pid="10" name="_AuthorEmailDisplayName">
    <vt:lpwstr>Ed Barker</vt:lpwstr>
  </property>
  <property fmtid="{D5CDD505-2E9C-101B-9397-08002B2CF9AE}" pid="11" name="_EmailSubject">
    <vt:lpwstr>new excel sheets to fill in</vt:lpwstr>
  </property>
  <property fmtid="{D5CDD505-2E9C-101B-9397-08002B2CF9AE}" pid="12" name="_ReviewingToolsShownOnce">
    <vt:lpwstr/>
  </property>
</Properties>
</file>